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15" windowWidth="11700" windowHeight="5535" activeTab="0"/>
  </bookViews>
  <sheets>
    <sheet name="Форма заявки_ Application form" sheetId="1" r:id="rId1"/>
    <sheet name="Список моделей и кодов_HW" sheetId="2" r:id="rId2"/>
    <sheet name="Список моделей и кодов_расх.м." sheetId="3" r:id="rId3"/>
    <sheet name="Список моделей и кодов_опции" sheetId="4" r:id="rId4"/>
  </sheets>
  <definedNames>
    <definedName name="SOURCE">'Список моделей и кодов_HW'!#REF!</definedName>
  </definedNames>
  <calcPr fullCalcOnLoad="1"/>
</workbook>
</file>

<file path=xl/sharedStrings.xml><?xml version="1.0" encoding="utf-8"?>
<sst xmlns="http://schemas.openxmlformats.org/spreadsheetml/2006/main" count="3721" uniqueCount="2630">
  <si>
    <t>11C2946</t>
  </si>
  <si>
    <t>11C2947</t>
  </si>
  <si>
    <t>11C2948</t>
  </si>
  <si>
    <t>11C2949</t>
  </si>
  <si>
    <t>11C2950</t>
  </si>
  <si>
    <t>11C2951</t>
  </si>
  <si>
    <t>11C2929</t>
  </si>
  <si>
    <t>35S5800</t>
  </si>
  <si>
    <t>35S5801</t>
  </si>
  <si>
    <t>35S5812</t>
  </si>
  <si>
    <t>35S5803</t>
  </si>
  <si>
    <t>35S5957</t>
  </si>
  <si>
    <t>MX511dhe</t>
  </si>
  <si>
    <t>35S5804</t>
  </si>
  <si>
    <t>35S6776</t>
  </si>
  <si>
    <t>35S6777</t>
  </si>
  <si>
    <t>MX710de</t>
  </si>
  <si>
    <t>24T8016</t>
  </si>
  <si>
    <t>24T8017</t>
  </si>
  <si>
    <t>MX711de</t>
  </si>
  <si>
    <t>24T8019</t>
  </si>
  <si>
    <t>24T8020</t>
  </si>
  <si>
    <t>24T8023</t>
  </si>
  <si>
    <t>24T8025</t>
  </si>
  <si>
    <t>24T8031</t>
  </si>
  <si>
    <t>24T8033</t>
  </si>
  <si>
    <t>24T8035</t>
  </si>
  <si>
    <t>24T8037</t>
  </si>
  <si>
    <t>24T8043</t>
  </si>
  <si>
    <t>24T8045</t>
  </si>
  <si>
    <t>24T8047</t>
  </si>
  <si>
    <t>24T8049</t>
  </si>
  <si>
    <t>24T8055</t>
  </si>
  <si>
    <t>24T8057</t>
  </si>
  <si>
    <t>MX910de</t>
  </si>
  <si>
    <t>26Z0200</t>
  </si>
  <si>
    <t>MX910dxe</t>
  </si>
  <si>
    <t>26Z0155</t>
  </si>
  <si>
    <t>26Z0156</t>
  </si>
  <si>
    <t>35S0070</t>
  </si>
  <si>
    <t>35S0130</t>
  </si>
  <si>
    <t>MS312dn</t>
  </si>
  <si>
    <t>35S0080</t>
  </si>
  <si>
    <t>35S0280</t>
  </si>
  <si>
    <t>35S0330</t>
  </si>
  <si>
    <t>MS610dn</t>
  </si>
  <si>
    <t>35S0430</t>
  </si>
  <si>
    <t>35S0530</t>
  </si>
  <si>
    <t>35S0576</t>
  </si>
  <si>
    <t>MS710dn</t>
  </si>
  <si>
    <t>40G0530</t>
  </si>
  <si>
    <t>MS711dn</t>
  </si>
  <si>
    <t>40G0630</t>
  </si>
  <si>
    <t>40G0120</t>
  </si>
  <si>
    <t>MS810dn</t>
  </si>
  <si>
    <t>40G0130</t>
  </si>
  <si>
    <t>40G0426</t>
  </si>
  <si>
    <t>MS810de</t>
  </si>
  <si>
    <t>40G0160</t>
  </si>
  <si>
    <t>MS811n</t>
  </si>
  <si>
    <t>40G0220</t>
  </si>
  <si>
    <t>MS811dn</t>
  </si>
  <si>
    <t>40G0230</t>
  </si>
  <si>
    <t>MS811dtn</t>
  </si>
  <si>
    <t>40G0456</t>
  </si>
  <si>
    <t>40G0330</t>
  </si>
  <si>
    <t>40G0486</t>
  </si>
  <si>
    <t>40G0360</t>
  </si>
  <si>
    <t>26Z0001</t>
  </si>
  <si>
    <t>47B1066</t>
  </si>
  <si>
    <t>47B1067</t>
  </si>
  <si>
    <t>47B1188</t>
  </si>
  <si>
    <t>47B1187</t>
  </si>
  <si>
    <t>X792dtfe</t>
  </si>
  <si>
    <t>47B1068</t>
  </si>
  <si>
    <t>47B1186</t>
  </si>
  <si>
    <t>X925de</t>
  </si>
  <si>
    <t>24Z0677</t>
  </si>
  <si>
    <t>X950de</t>
  </si>
  <si>
    <t>22Z0072</t>
  </si>
  <si>
    <t>22Z0694</t>
  </si>
  <si>
    <t>22Z0073</t>
  </si>
  <si>
    <t>22Z0074</t>
  </si>
  <si>
    <t>X746de</t>
  </si>
  <si>
    <t>34T5074</t>
  </si>
  <si>
    <t>34T5075</t>
  </si>
  <si>
    <t>34T5076</t>
  </si>
  <si>
    <t>28C0516</t>
  </si>
  <si>
    <t>28C0566</t>
  </si>
  <si>
    <t>28D0516</t>
  </si>
  <si>
    <t>28D0566</t>
  </si>
  <si>
    <t>28D0616</t>
  </si>
  <si>
    <t>28E0516</t>
  </si>
  <si>
    <t>28E0629</t>
  </si>
  <si>
    <t>28E0566</t>
  </si>
  <si>
    <t>C792e</t>
  </si>
  <si>
    <t>47B0078</t>
  </si>
  <si>
    <t>47B0071</t>
  </si>
  <si>
    <t>47B0072</t>
  </si>
  <si>
    <t>47B0073</t>
  </si>
  <si>
    <t>24Z0070</t>
  </si>
  <si>
    <t>24Z0601</t>
  </si>
  <si>
    <t>C950de</t>
  </si>
  <si>
    <t>22Z0001</t>
  </si>
  <si>
    <t>41G0020</t>
  </si>
  <si>
    <t>41G0070</t>
  </si>
  <si>
    <t>41G0127</t>
  </si>
  <si>
    <t>41H0020</t>
  </si>
  <si>
    <t>C748de</t>
  </si>
  <si>
    <t>41H0070</t>
  </si>
  <si>
    <t>C748dte</t>
  </si>
  <si>
    <t>41H0127</t>
  </si>
  <si>
    <t>28C0020</t>
  </si>
  <si>
    <t>28C0070</t>
  </si>
  <si>
    <t>28D0020</t>
  </si>
  <si>
    <t>28D0070</t>
  </si>
  <si>
    <t>28D0127</t>
  </si>
  <si>
    <t>28E0070</t>
  </si>
  <si>
    <t>28E0127</t>
  </si>
  <si>
    <t>Модель конкурента</t>
  </si>
  <si>
    <t>Сумма, руб.</t>
  </si>
  <si>
    <t>Итого:</t>
  </si>
  <si>
    <t>Название</t>
  </si>
  <si>
    <t xml:space="preserve">ИНН </t>
  </si>
  <si>
    <t xml:space="preserve">Адрес </t>
  </si>
  <si>
    <t xml:space="preserve">Заказчик </t>
  </si>
  <si>
    <t>Планируемая дата проведения конкурса</t>
  </si>
  <si>
    <t>Предположительный период поставки оборудования</t>
  </si>
  <si>
    <t>Сроки поставки оборудования</t>
  </si>
  <si>
    <t>Партнер</t>
  </si>
  <si>
    <t>Дистрибьютор</t>
  </si>
  <si>
    <t>Дата обращения</t>
  </si>
  <si>
    <t>P/N</t>
  </si>
  <si>
    <t xml:space="preserve"> Модель </t>
  </si>
  <si>
    <t>Кол-во, шт.</t>
  </si>
  <si>
    <t xml:space="preserve">Партнерская цена (с НДС) на модель конкурента, руб. </t>
  </si>
  <si>
    <t xml:space="preserve"> Запрашиваемая партнерская цена (с НДС) за единицу, руб.</t>
  </si>
  <si>
    <t>Контактное лицо (ФИО)</t>
  </si>
  <si>
    <t>Если конкурс не опубликован (на стадии подготовки), необходимо предоставить информацию:</t>
  </si>
  <si>
    <t>CS720de</t>
  </si>
  <si>
    <t>CS725de</t>
  </si>
  <si>
    <t>CS820de</t>
  </si>
  <si>
    <t>CX725de</t>
  </si>
  <si>
    <t>CX725dhe</t>
  </si>
  <si>
    <t>CX820de</t>
  </si>
  <si>
    <t>CX825de</t>
  </si>
  <si>
    <t>CX860de</t>
  </si>
  <si>
    <t>24T8024</t>
  </si>
  <si>
    <t>24T8032</t>
  </si>
  <si>
    <t>24T8036</t>
  </si>
  <si>
    <t>24T8044</t>
  </si>
  <si>
    <t>24T8048</t>
  </si>
  <si>
    <t>24T8056</t>
  </si>
  <si>
    <t>26Z0291</t>
  </si>
  <si>
    <t>40C9136</t>
  </si>
  <si>
    <t>40C9036</t>
  </si>
  <si>
    <t>21K0230</t>
  </si>
  <si>
    <t>40C9554</t>
  </si>
  <si>
    <t>40C9555</t>
  </si>
  <si>
    <t>42K0020</t>
  </si>
  <si>
    <t>42K0050</t>
  </si>
  <si>
    <t>42K0639</t>
  </si>
  <si>
    <t>Multifunction Mono Laser</t>
  </si>
  <si>
    <t>Multifunction Color Laser</t>
  </si>
  <si>
    <t>Mono Laser</t>
  </si>
  <si>
    <t>Dot Matrix</t>
  </si>
  <si>
    <t>Color Laser</t>
  </si>
  <si>
    <t xml:space="preserve">MX710dhe </t>
  </si>
  <si>
    <t xml:space="preserve">MX711dhe </t>
  </si>
  <si>
    <t xml:space="preserve">MX810dfe </t>
  </si>
  <si>
    <t>Модель</t>
  </si>
  <si>
    <t>Описание</t>
  </si>
  <si>
    <t>MX810dpe</t>
  </si>
  <si>
    <t xml:space="preserve">MX810dme </t>
  </si>
  <si>
    <t xml:space="preserve">MX810dxfe </t>
  </si>
  <si>
    <t xml:space="preserve">MX810dxpe </t>
  </si>
  <si>
    <t xml:space="preserve">MX810dxme </t>
  </si>
  <si>
    <t xml:space="preserve">MX811dfe </t>
  </si>
  <si>
    <t xml:space="preserve">MX811dpe </t>
  </si>
  <si>
    <t xml:space="preserve">MX811dme </t>
  </si>
  <si>
    <t xml:space="preserve">MX811dxfe </t>
  </si>
  <si>
    <t xml:space="preserve">MX811dxpe </t>
  </si>
  <si>
    <t xml:space="preserve">MX811dxme </t>
  </si>
  <si>
    <t xml:space="preserve">MX812dfe </t>
  </si>
  <si>
    <t>MX812dpe</t>
  </si>
  <si>
    <t xml:space="preserve">MX812dme </t>
  </si>
  <si>
    <t xml:space="preserve">MX812dxfe </t>
  </si>
  <si>
    <t xml:space="preserve">MX812dxpe </t>
  </si>
  <si>
    <t xml:space="preserve">MX812dxme </t>
  </si>
  <si>
    <t xml:space="preserve">MX911de </t>
  </si>
  <si>
    <t xml:space="preserve">MX912de </t>
  </si>
  <si>
    <t xml:space="preserve">MX310dn </t>
  </si>
  <si>
    <t xml:space="preserve">MX410de </t>
  </si>
  <si>
    <t xml:space="preserve">MX511de </t>
  </si>
  <si>
    <t xml:space="preserve">MX510de </t>
  </si>
  <si>
    <t xml:space="preserve">MX511dte </t>
  </si>
  <si>
    <t xml:space="preserve">MX611dhe </t>
  </si>
  <si>
    <t xml:space="preserve">MX611de </t>
  </si>
  <si>
    <t xml:space="preserve">X952de </t>
  </si>
  <si>
    <t xml:space="preserve">X950dhe </t>
  </si>
  <si>
    <t xml:space="preserve">X925de4 </t>
  </si>
  <si>
    <t xml:space="preserve">X954de4 </t>
  </si>
  <si>
    <t xml:space="preserve">CX310n </t>
  </si>
  <si>
    <t xml:space="preserve">CX310dn </t>
  </si>
  <si>
    <t xml:space="preserve">CX410e </t>
  </si>
  <si>
    <t xml:space="preserve">CX410de </t>
  </si>
  <si>
    <t xml:space="preserve">CX410dte </t>
  </si>
  <si>
    <t xml:space="preserve">CX510de </t>
  </si>
  <si>
    <t xml:space="preserve">CX510dthe </t>
  </si>
  <si>
    <t xml:space="preserve">CX510dhe </t>
  </si>
  <si>
    <t xml:space="preserve">X748de </t>
  </si>
  <si>
    <t xml:space="preserve">X748dte </t>
  </si>
  <si>
    <t xml:space="preserve">MS911de </t>
  </si>
  <si>
    <t xml:space="preserve">MS310d </t>
  </si>
  <si>
    <t xml:space="preserve">MS312dn </t>
  </si>
  <si>
    <t xml:space="preserve">MS310dn </t>
  </si>
  <si>
    <t xml:space="preserve">MS415dn </t>
  </si>
  <si>
    <t xml:space="preserve">MS510dn </t>
  </si>
  <si>
    <t xml:space="preserve">MS610de </t>
  </si>
  <si>
    <t xml:space="preserve">MS610dte </t>
  </si>
  <si>
    <t xml:space="preserve">MS810n </t>
  </si>
  <si>
    <t>2591nplus</t>
  </si>
  <si>
    <t>2580plus</t>
  </si>
  <si>
    <t xml:space="preserve">2580nplus </t>
  </si>
  <si>
    <t xml:space="preserve">2581plus </t>
  </si>
  <si>
    <t>2590plus</t>
  </si>
  <si>
    <t xml:space="preserve">2590nplus </t>
  </si>
  <si>
    <t xml:space="preserve">2591plus </t>
  </si>
  <si>
    <t xml:space="preserve">C950de </t>
  </si>
  <si>
    <t xml:space="preserve">C925de </t>
  </si>
  <si>
    <t xml:space="preserve">C925dte </t>
  </si>
  <si>
    <t xml:space="preserve">CS310n </t>
  </si>
  <si>
    <t xml:space="preserve">CS310dn </t>
  </si>
  <si>
    <t xml:space="preserve">CS410n </t>
  </si>
  <si>
    <t xml:space="preserve">CS410dn </t>
  </si>
  <si>
    <t xml:space="preserve">CS410dtn </t>
  </si>
  <si>
    <t xml:space="preserve">CS510de </t>
  </si>
  <si>
    <t xml:space="preserve">CS510dte </t>
  </si>
  <si>
    <t xml:space="preserve">MS812dn </t>
  </si>
  <si>
    <t xml:space="preserve">MS812de </t>
  </si>
  <si>
    <t xml:space="preserve">MS810dtn </t>
  </si>
  <si>
    <t xml:space="preserve">MS812dtn </t>
  </si>
  <si>
    <t xml:space="preserve">MS710dn </t>
  </si>
  <si>
    <t xml:space="preserve">MS711dn </t>
  </si>
  <si>
    <t xml:space="preserve">C746n </t>
  </si>
  <si>
    <t xml:space="preserve">C746dn </t>
  </si>
  <si>
    <t xml:space="preserve">C746dtn </t>
  </si>
  <si>
    <t xml:space="preserve">C748e </t>
  </si>
  <si>
    <t xml:space="preserve">C792de </t>
  </si>
  <si>
    <t xml:space="preserve">C792dte </t>
  </si>
  <si>
    <t xml:space="preserve">C792dhe </t>
  </si>
  <si>
    <t xml:space="preserve">X792de </t>
  </si>
  <si>
    <t xml:space="preserve">X792dte </t>
  </si>
  <si>
    <t xml:space="preserve">X792dtpe </t>
  </si>
  <si>
    <t xml:space="preserve">X792dtme </t>
  </si>
  <si>
    <t xml:space="preserve">X792dtse </t>
  </si>
  <si>
    <t>51F0HA0</t>
  </si>
  <si>
    <t>510HA High Yield Toner Cartridge</t>
  </si>
  <si>
    <t>51F5H00</t>
  </si>
  <si>
    <t>515H High Yield Return Program Toner Cartridge</t>
  </si>
  <si>
    <t>MS312 / MS415</t>
  </si>
  <si>
    <t>51F5H0E</t>
  </si>
  <si>
    <t>Lexmark 515E High Yield Corporate Toner Cartridge</t>
  </si>
  <si>
    <t>MS312, MS415</t>
  </si>
  <si>
    <t>10B3100</t>
  </si>
  <si>
    <t>C75X, C76X, C77X Waste Toner Container</t>
  </si>
  <si>
    <t>C750 / C750dn / C750dtn / C750fn / C750in / C750n / C752 / C752dn / C752dtn / C752fn / C752Ldn / C752Ldtn / C752Ln / C752n / C760 / C760dn / C760dtn / C760n / C762 / C762dn / C762dtn / C762n / C770dn / C770dtn / C770n / C772dn / C772dtn / C772n / C780dn /</t>
  </si>
  <si>
    <t>11K3188</t>
  </si>
  <si>
    <t>Staple Cartridge (3x3K)</t>
  </si>
  <si>
    <t>3x 3,000 staples</t>
  </si>
  <si>
    <t>C750 / C750dn / C750dtn / C750fn / C750in / C750n / C752 / C752dn / C752dtn / C752fn / C752Ldn / C752Ldtn / C752Ln / C752n / C760 / C760dn / C760dtn / C760n / C762 / C762dn / C762dtn / C762n / C772dn / C772dtn / C772n / C782dn / C782dn XL / C782dtn / C782</t>
  </si>
  <si>
    <t>12N0768</t>
  </si>
  <si>
    <t>C910, C912 Cyan Toner Cartridge (14K)</t>
  </si>
  <si>
    <t>C910 / C910dn / C910fn / C910in / C910n / C912 / C912dn / C912n / X912e</t>
  </si>
  <si>
    <t>12N0769</t>
  </si>
  <si>
    <t>C910, C912 Magenta Toner Cartridge (14K)</t>
  </si>
  <si>
    <t>12N0770</t>
  </si>
  <si>
    <t>C910, C912 Yellow Toner Cartridge (14K)</t>
  </si>
  <si>
    <t>12N0771</t>
  </si>
  <si>
    <t>C910, C912 Black Toner Cartridge (Including Oil Coating Roller) (14K)</t>
  </si>
  <si>
    <t>12N0772</t>
  </si>
  <si>
    <t>C920, C912, C910 Colour Photodeveloper Set (3, CYM) (28K)</t>
  </si>
  <si>
    <t>C910 / C910dn / C910fn / C910in / C910n / C912 / C912dn / C912n / C920 / C920dn / C920dtn / C920n / X912e</t>
  </si>
  <si>
    <t>12N0773</t>
  </si>
  <si>
    <t>C920, C912, C910 Black Photodeveloper (28K)</t>
  </si>
  <si>
    <t>14K0050</t>
  </si>
  <si>
    <t>W812 Print Cartridge (12K)</t>
  </si>
  <si>
    <t>W812 / W812dtn / W812tn</t>
  </si>
  <si>
    <t>15G031C</t>
  </si>
  <si>
    <t>C752, C760, C762 Cyan Print Cartridge (6K)</t>
  </si>
  <si>
    <t>C752 / C752dn / C752dtn / C752fn / C752Ldn / C752Ldtn / C752Ln / C752n / C760 / C760dn / C760dtn / C760n / C762 / C762dn / C762dtn / C762n / X752e / X762e</t>
  </si>
  <si>
    <t>15G031K</t>
  </si>
  <si>
    <t>C752, C760, C762 Black Print Cartridge (6K)</t>
  </si>
  <si>
    <t>15G031M</t>
  </si>
  <si>
    <t>C752, C760, C762 Magenta Print Cartridge (6K)</t>
  </si>
  <si>
    <t>15G031Y</t>
  </si>
  <si>
    <t>C752, C760, C762 Yellow Print Cartridge (6K)</t>
  </si>
  <si>
    <t>15G032C</t>
  </si>
  <si>
    <t>C752, C762 Cyan High Yield Print Cartridge (15K)</t>
  </si>
  <si>
    <t>C752 / C752dn / C752dtn / C752fn / C752n / C762 / C762dn / C762dtn / C762n / X752e / X762e</t>
  </si>
  <si>
    <t>15G032K</t>
  </si>
  <si>
    <t>C752, C762 Black High Yield Print Cartridge (15K)</t>
  </si>
  <si>
    <t>15G032M</t>
  </si>
  <si>
    <t>C752, C762 Magenta High Yield Print Cartridge (15K)</t>
  </si>
  <si>
    <t>15G032Y</t>
  </si>
  <si>
    <t>C752, C762 Yellow High Yield Print Cartridge (15K)</t>
  </si>
  <si>
    <t>15G041C</t>
  </si>
  <si>
    <t>C752, C760, C762 Cyan Return Programme Print Cartridge (6K)</t>
  </si>
  <si>
    <t>15G041K</t>
  </si>
  <si>
    <t>C752, C760, C762 Black Return Programme Print Cartridge (6K)</t>
  </si>
  <si>
    <t>C752 / C752dn / C752dtn / C752fn / C752L / C752Ldn / C752Ldtn / C752Ln / C752n / C760 / C760dn / C760dtn / C760n / C762 / C762dn / C762dtn / C762n / X752e / X762e</t>
  </si>
  <si>
    <t>15G041M</t>
  </si>
  <si>
    <t>C752, C760, C762 Magenta Return Programme Print Cartridge (6K)</t>
  </si>
  <si>
    <t>15G041Y</t>
  </si>
  <si>
    <t>C752, C760, C762 Yellow Return Programme Print Cartridge (6K)</t>
  </si>
  <si>
    <t>15G042C</t>
  </si>
  <si>
    <t>C752, C762 Cyan High Yield Return Programme Print Cartridge (15K)</t>
  </si>
  <si>
    <t>15G042K</t>
  </si>
  <si>
    <t>C752, C762 Black High Yield Return Programme Print Cartridge (15K)</t>
  </si>
  <si>
    <t>15G042M</t>
  </si>
  <si>
    <t>C752, C762 Magenta High Yield Return Programme Print Cartridge (15K)</t>
  </si>
  <si>
    <t>15G042Y</t>
  </si>
  <si>
    <t>C752, C762 Yellow High Yield Return Programme Print Cartridge (15K)</t>
  </si>
  <si>
    <t>20K0500</t>
  </si>
  <si>
    <t>C510 Cyan Toner Cartridge (3K)</t>
  </si>
  <si>
    <t>C510 / C510dtn / C510n</t>
  </si>
  <si>
    <t>20K0501</t>
  </si>
  <si>
    <t>C510 Magenta Toner Cartridge (3K)</t>
  </si>
  <si>
    <t>20K0502</t>
  </si>
  <si>
    <t>C510 Yellow Toner Cartridge (3K)</t>
  </si>
  <si>
    <t>20K0503</t>
  </si>
  <si>
    <t>C510 Black Toner Cartridge (5K)</t>
  </si>
  <si>
    <t>20K0504</t>
  </si>
  <si>
    <t>C510 Photodeveloper Cartridge (40K images)</t>
  </si>
  <si>
    <t>40,000 images</t>
  </si>
  <si>
    <t>20K0505</t>
  </si>
  <si>
    <t>C510 Waste Toner Bottle (12K images)</t>
  </si>
  <si>
    <t>12,000 images</t>
  </si>
  <si>
    <t>20K1400</t>
  </si>
  <si>
    <t>C510 Cyan High Yield Toner Cartridge (6.6K)</t>
  </si>
  <si>
    <t>20K1401</t>
  </si>
  <si>
    <t>C510 Magenta High Yield Toner Cartridge (6.6K)</t>
  </si>
  <si>
    <t>20K1402</t>
  </si>
  <si>
    <t>C510 Yellow High Yield Toner Cartridge (6.6K)</t>
  </si>
  <si>
    <t>20K1403</t>
  </si>
  <si>
    <t>C510 Black High Yield Toner Cartridge (10K)</t>
  </si>
  <si>
    <t>74C50K0</t>
  </si>
  <si>
    <t>CS720, CS725, CX725 Black Return Program Toner Cartridge</t>
  </si>
  <si>
    <t>CS720 / CS725 / CX725</t>
  </si>
  <si>
    <t>74C50C0</t>
  </si>
  <si>
    <t>CS720, CS725, CX725 Cyan Return Program Toner Cartridge</t>
  </si>
  <si>
    <t>74C50M0</t>
  </si>
  <si>
    <t>CS720, CS725, CX725 Magenta Return Program Toner Cartridge</t>
  </si>
  <si>
    <t>74C50Y0</t>
  </si>
  <si>
    <t>CS720, CS725, CX725 Yellow Return Program Toner Cartridge</t>
  </si>
  <si>
    <t>74C5SK0</t>
  </si>
  <si>
    <t>CS720, CS725, CX725 Black Standard Yield Return Program Toner Cartridge</t>
  </si>
  <si>
    <t>74C5SC0</t>
  </si>
  <si>
    <t>CS720, CS725, CX725 Cyan Standard Yield Return Program Toner Cartridge</t>
  </si>
  <si>
    <t>74C5SM0</t>
  </si>
  <si>
    <t>CS720, CS725, CX725 Magenta Standard Yield Return Program Toner Cartridge</t>
  </si>
  <si>
    <t>74C5SY0</t>
  </si>
  <si>
    <t>CS720, CS725, CX725 Yellow Standard Yield Return Program Toner Cartridge</t>
  </si>
  <si>
    <t>74C5HK0</t>
  </si>
  <si>
    <t>CS720, CS725 Black High Yield Return Program Toner Cartridge</t>
  </si>
  <si>
    <t>CS720 / CS725</t>
  </si>
  <si>
    <t>74C5HC0</t>
  </si>
  <si>
    <t>CS725 Cyan High Yield Return Program Toner Cartridge</t>
  </si>
  <si>
    <t>CS725</t>
  </si>
  <si>
    <t>74C5HM0</t>
  </si>
  <si>
    <t>CS725 Magenta High Yield Return Program Toner Cartridge</t>
  </si>
  <si>
    <t>74C5HY0</t>
  </si>
  <si>
    <t>CS725 Yellow High Yield Return Program Toner Cartridge</t>
  </si>
  <si>
    <t>84C5HK0</t>
  </si>
  <si>
    <t>CX725 Black High Yield Return Program Toner Cartridge</t>
  </si>
  <si>
    <t>CX725</t>
  </si>
  <si>
    <t>84C5HC0</t>
  </si>
  <si>
    <t>CX725 Cyan High Yield Return Program Toner Cartridge</t>
  </si>
  <si>
    <t>84C5HM0</t>
  </si>
  <si>
    <t>CX725 Magenta High Yield Return Program Toner Cartridge</t>
  </si>
  <si>
    <t>84C5HY0</t>
  </si>
  <si>
    <t>CX725 Yellow High Yield Return Program Toner Cartridge</t>
  </si>
  <si>
    <t>74C0ZK0</t>
  </si>
  <si>
    <t>CS720, CS725, CX725 Black Return Program Imaging Unit</t>
  </si>
  <si>
    <t>74C0ZV0</t>
  </si>
  <si>
    <t>CS720, CS725, CX725 Color (CMY) Return Program Imaging Kit</t>
  </si>
  <si>
    <t>74C50KE</t>
  </si>
  <si>
    <t>CS720, CS725, CX725 Black Return Program Toner Corporate Cartridge</t>
  </si>
  <si>
    <t>74C50CE</t>
  </si>
  <si>
    <t>CS720, CS725, CX725 Cyan Return Program Toner Corporate Cartridge</t>
  </si>
  <si>
    <t>74C50ME</t>
  </si>
  <si>
    <t>CS720, CS725, CX725 Magenta Return Program Toner Corporate Cartridge</t>
  </si>
  <si>
    <t>74C50YE</t>
  </si>
  <si>
    <t>CS720, CS725, CX725 Yellow Return Program Toner Corporate Cartridge</t>
  </si>
  <si>
    <t>74C5SKE</t>
  </si>
  <si>
    <t>CS720, CS725, CX725 Black Standard Yield Return Program Toner Corporate Cartridge</t>
  </si>
  <si>
    <t>74C5SCE</t>
  </si>
  <si>
    <t>CS720, CS725, CX725  Cyan Standard Yield Return Program Toner Corporate Cartridge</t>
  </si>
  <si>
    <t>74C5SME</t>
  </si>
  <si>
    <t>CS720, CS725, CX725  Magenta Standard Yield Return Program Toner Corporate Cartridge</t>
  </si>
  <si>
    <t>74C5SYE</t>
  </si>
  <si>
    <t>CS720, CS725, CX725  Yellow Standard Yield Return Program Toner Corporate Cartridge</t>
  </si>
  <si>
    <t>74C5HKE</t>
  </si>
  <si>
    <t>CS720, CS725 Black High Yield Return Program Toner Corporate Cartridge</t>
  </si>
  <si>
    <t>74C5HCE</t>
  </si>
  <si>
    <t>CS725 Cyan High Yield Return Program Toner Corporate Cartridge</t>
  </si>
  <si>
    <t>74C5HME</t>
  </si>
  <si>
    <t>CS725 Magenta High Yield Return Program Toner Corporate Cartridge</t>
  </si>
  <si>
    <t>74C5HYE</t>
  </si>
  <si>
    <t>CS725 Yellow High Yield Return Program Toner Corporate Cartridge</t>
  </si>
  <si>
    <t>84C5HKE</t>
  </si>
  <si>
    <t>CX725 Black High Yield Return Program Toner Corporate Cartridge</t>
  </si>
  <si>
    <t>84C5HCE</t>
  </si>
  <si>
    <t>CX725 Cyan High Yield Return Program Toner Corporate Cartridge</t>
  </si>
  <si>
    <t>84C5HME</t>
  </si>
  <si>
    <t>CX725 Magenta High Yield Return Program Toner Corporate Cartridge</t>
  </si>
  <si>
    <t>84C5HYE</t>
  </si>
  <si>
    <t>CX725 Yellow High Yield Return Program Toner Corporate Cartridge</t>
  </si>
  <si>
    <t>74C0H10</t>
  </si>
  <si>
    <t>CS720, CS725 Black High Yield Toner Standard Cartridge</t>
  </si>
  <si>
    <t>74C0S20</t>
  </si>
  <si>
    <t>CS720 Cyan Toner Standard Cartridge</t>
  </si>
  <si>
    <t>CS720</t>
  </si>
  <si>
    <t>74C0S30</t>
  </si>
  <si>
    <t>CS720 Magenta Toner Standard Cartridge</t>
  </si>
  <si>
    <t>74C0S40</t>
  </si>
  <si>
    <t>CS720 Yellow Toner Standard Cartridge</t>
  </si>
  <si>
    <t>74C0H20</t>
  </si>
  <si>
    <t>CS725 Cyan High Yield Toner Standard Cartridge</t>
  </si>
  <si>
    <t>74C0H30</t>
  </si>
  <si>
    <t>CS725 Magenta High Yield Toner Stabdard Cartridge</t>
  </si>
  <si>
    <t>74C0H40</t>
  </si>
  <si>
    <t>CS725 Yellow High Yield Toner Standard Cartridge</t>
  </si>
  <si>
    <t>84C0H10</t>
  </si>
  <si>
    <t>CX725 Black High Yield Toner Standard Cartridge</t>
  </si>
  <si>
    <t>84C0H20</t>
  </si>
  <si>
    <t>CX725 Cyan High Yield Toner Standard Cartridge</t>
  </si>
  <si>
    <t>84C0H30</t>
  </si>
  <si>
    <t>CX725 Magenta High Yield Toner Standard Cartridge</t>
  </si>
  <si>
    <t>84C0H40</t>
  </si>
  <si>
    <t>CX725 Yellow High Yield Toner Standard Cartridge</t>
  </si>
  <si>
    <t>74C0Z10</t>
  </si>
  <si>
    <t>CS720, CS725, CX725 Black Imaging Unit Standard</t>
  </si>
  <si>
    <t>74C0Z50</t>
  </si>
  <si>
    <t xml:space="preserve">CS720, CS725, CX725 Color (CMY) Imaging Kit Standard </t>
  </si>
  <si>
    <t>74C0D20</t>
  </si>
  <si>
    <t>CS720, CS725, CX725 Cyan Developer Unit Standard</t>
  </si>
  <si>
    <t>74C0D30</t>
  </si>
  <si>
    <t>CS720, CS725, CX725 Magenta Developer Unit Standard</t>
  </si>
  <si>
    <t>74C0D40</t>
  </si>
  <si>
    <t>CS720, CS725, CX725 Yellow Developer Unit Standard</t>
  </si>
  <si>
    <t>74C0W00</t>
  </si>
  <si>
    <t>CS720, CS725, CX725 Waste Toner Bottle</t>
  </si>
  <si>
    <t>72K50K0</t>
  </si>
  <si>
    <t>CS820/CX820/CX825/CX860 Black Return Program Toner Cartridge</t>
  </si>
  <si>
    <t>CS820 / CX820 / CX825 / CX860</t>
  </si>
  <si>
    <t>72K50C0</t>
  </si>
  <si>
    <t>CS820/CX820/CX825/CX860 Cyan Return Program Toner Cartridge</t>
  </si>
  <si>
    <t>72K50M0</t>
  </si>
  <si>
    <t>CS820/CX820/CX825/CX860 Magenta Return Program Toner Cartridge</t>
  </si>
  <si>
    <t>72K50Y0</t>
  </si>
  <si>
    <t>CS820/CX820/CX825/CX860 Yellow Return Program Toner Cartridge</t>
  </si>
  <si>
    <t>72K5XK0</t>
  </si>
  <si>
    <t>CS820/CX820/CX825/CX860 Black Extra High Yield Return Program Toner Cartridge</t>
  </si>
  <si>
    <t>72K5XC0</t>
  </si>
  <si>
    <t>CS820 Cyan Extra High Yield Return Program Toner Cartridge</t>
  </si>
  <si>
    <t>CS820</t>
  </si>
  <si>
    <t>72K5XM0</t>
  </si>
  <si>
    <t>CS820 Magenta Extra High Yield Return Program Toner Cartridge</t>
  </si>
  <si>
    <t>72K5XY0</t>
  </si>
  <si>
    <t>CS820 Yellow Extra High Yield Return Program Toner Cartridge</t>
  </si>
  <si>
    <t>82K5HC0</t>
  </si>
  <si>
    <t>CX820/CX825/CX860 Cyan High Yield Return Program Toner Cartridge</t>
  </si>
  <si>
    <t>CX820 / CX825 / CX860</t>
  </si>
  <si>
    <t>82K5HM0</t>
  </si>
  <si>
    <t>CX820/CX825/CX860 Magenta High Yield Return Program Toner Cartridge</t>
  </si>
  <si>
    <t>82K5HY0</t>
  </si>
  <si>
    <t>CX820/CX825/CX860 Yellow High Yield Return Program Toner Cartridge</t>
  </si>
  <si>
    <t>82K5XC0</t>
  </si>
  <si>
    <t>CX825/CX860 Cyan Extra High Yield Return Program Toner Cartridge</t>
  </si>
  <si>
    <t xml:space="preserve">CX825 / CX860 </t>
  </si>
  <si>
    <t>82K5XM0</t>
  </si>
  <si>
    <t>CX825/CX860 Magenta Extra High Yield Return Program Toner Cartridge</t>
  </si>
  <si>
    <t>82K5XY0</t>
  </si>
  <si>
    <t>CX825/CX860 Yellow Extra High Yield Return Program Toner Cartridge</t>
  </si>
  <si>
    <t>82K5UK0</t>
  </si>
  <si>
    <t>CX860 Black Ultra High Yield Return Program Toner Cartridge</t>
  </si>
  <si>
    <t>CX860</t>
  </si>
  <si>
    <t>82K5UC0</t>
  </si>
  <si>
    <t>CX860 Cyan Ultra High Yield Return Program Toner Cartridge</t>
  </si>
  <si>
    <t>82K5UM0</t>
  </si>
  <si>
    <t>CX860 Magenta Ultra High Yield Return Program Toner Cartridge</t>
  </si>
  <si>
    <t>82K5UY0</t>
  </si>
  <si>
    <t>CX860 Yellow Ultra High Yield Return Program Toner Cartridge</t>
  </si>
  <si>
    <t>72K0DV0</t>
  </si>
  <si>
    <t>CS820/CX820/CX825/CX860 Color (CMY) Return Program Developer Kit</t>
  </si>
  <si>
    <t>72K0DK0</t>
  </si>
  <si>
    <t>CS820/CX820/CX825/CX860 Black Return Program Developer Unit</t>
  </si>
  <si>
    <t>72K0DC0</t>
  </si>
  <si>
    <t>CS820/CX820/CX825/CX860 Cyan Return Program Developer Unit</t>
  </si>
  <si>
    <t>72K0DM0</t>
  </si>
  <si>
    <t>CS820/CX820/CX825/CX860 Magenta Return Program Developer Unit</t>
  </si>
  <si>
    <t>72K0DY0</t>
  </si>
  <si>
    <t>CS820/CX820/CX825/CX860 Yellow Return Program Developer Unit</t>
  </si>
  <si>
    <t>72K0FK0</t>
  </si>
  <si>
    <t>CS820/CX820/CX825/CX860 Black Developer-PC Kit Return</t>
  </si>
  <si>
    <t>300000/175000</t>
  </si>
  <si>
    <t>72K0FV0</t>
  </si>
  <si>
    <t>CS820/CX820/CX825/CX860 Color Developer-PC Kit Return</t>
  </si>
  <si>
    <t>72K50KE</t>
  </si>
  <si>
    <t>CS820/CX820/CX825/CX860 Black Return Program Toner Corporate Cartridge</t>
  </si>
  <si>
    <t>72K50CE</t>
  </si>
  <si>
    <t>CS820/CX820/CX825/CX860 Cyan Return Program Toner Corporate Cartridge</t>
  </si>
  <si>
    <t>72K50ME</t>
  </si>
  <si>
    <t>CS820/CX820/CX825/CX860 Magenta Return Program Toner Corporate Cartridge</t>
  </si>
  <si>
    <t>72K50YE</t>
  </si>
  <si>
    <t>CS820/CX820/CX825/CX860 Yellow Return Program Toner Corporate Cartridge</t>
  </si>
  <si>
    <t>72K5XKE</t>
  </si>
  <si>
    <t>CS820/CX820/CX825/CX860 Black Extra High Yield Return Program Toner Corporate Cartridge</t>
  </si>
  <si>
    <t>72K5XCE</t>
  </si>
  <si>
    <t>CS820 Cyan Extra High Yield Return Program Toner Corporate Cartridge</t>
  </si>
  <si>
    <t>72K5XME</t>
  </si>
  <si>
    <t>CS820 Magenta Extra High Yield Return Program Toner Cartridge Corporate</t>
  </si>
  <si>
    <t>72K5XYE</t>
  </si>
  <si>
    <t>CS820 Yellow Extra High Yield Return Program Toner Cartridge Corporate</t>
  </si>
  <si>
    <t>82K5HCE</t>
  </si>
  <si>
    <t>CX820/CX825/CX860 Cyan High Yield Return Program Toner Corporate Cartridge</t>
  </si>
  <si>
    <t>82K5HME</t>
  </si>
  <si>
    <t>CX820/CX825/CX860 Magenta High Yield Return Program Toner Corporate Cartridge</t>
  </si>
  <si>
    <t>82K5HYE</t>
  </si>
  <si>
    <t>CX820/CX825/CX860 Yellow High Yield Return Program Toner Corporate Cartridge</t>
  </si>
  <si>
    <t>82K5XCE</t>
  </si>
  <si>
    <t>CX825/CX860 Cyan Extra High Yield Return Program Toner Corporate Cartridge</t>
  </si>
  <si>
    <t>CX825 / CX860</t>
  </si>
  <si>
    <t>82K5XME</t>
  </si>
  <si>
    <t>82K5XYE</t>
  </si>
  <si>
    <t>CX825/CX860 Yellow Extra High Yield Return Program Toner Corporate Cartridge</t>
  </si>
  <si>
    <t>82K5UKE</t>
  </si>
  <si>
    <t>CX860 Black Ultra High Yield Return Program Toner Corporate Cartridge</t>
  </si>
  <si>
    <t>82K5UCE</t>
  </si>
  <si>
    <t>CX860 Cyan Ultra High Yield Return Program Toner Corporate Cartridge</t>
  </si>
  <si>
    <t>82K5UME</t>
  </si>
  <si>
    <t>CX860 Magenta Ultra High Yield Return Program Toner Corporate Cartridge</t>
  </si>
  <si>
    <t>82K5UYE</t>
  </si>
  <si>
    <t>CX860 Yellow Ultra High Yield Return Program Toner Corporate Cartridge</t>
  </si>
  <si>
    <t>72K0X10</t>
  </si>
  <si>
    <t>CS820/CX820/CX825 Black Extra High Yield Toner Cartridge Standard</t>
  </si>
  <si>
    <t>CS820 / CX820 / CX825</t>
  </si>
  <si>
    <t>72K0X20</t>
  </si>
  <si>
    <t>CS820 Cyan Extra High Yield Toner Cartridge Standard</t>
  </si>
  <si>
    <t>72K0X30</t>
  </si>
  <si>
    <t>CS820 Magenta Extra High Yield Toner Cartridge Standard</t>
  </si>
  <si>
    <t>72K0X40</t>
  </si>
  <si>
    <t>CS820 Yellow Extra High Yield Toner Cartridge Standard</t>
  </si>
  <si>
    <t>82K0H20</t>
  </si>
  <si>
    <t>CX820 Cyan High Yield Toner Cartridge Standard</t>
  </si>
  <si>
    <t>CX820</t>
  </si>
  <si>
    <t>82K0H30</t>
  </si>
  <si>
    <t>CX820 Magenta High Yield Toner Cartridge Standard</t>
  </si>
  <si>
    <t>82K0H40</t>
  </si>
  <si>
    <t>CX820 Yellow High Yield Toner Cartridge Standard</t>
  </si>
  <si>
    <t>82K0X20</t>
  </si>
  <si>
    <t>CX825 Cyan Extra High Yield Toner Cartridge Standard</t>
  </si>
  <si>
    <t>CX825</t>
  </si>
  <si>
    <t>82K0X30</t>
  </si>
  <si>
    <t>CX825 Magenta Extra High Yield Toner Cartridge Standard</t>
  </si>
  <si>
    <t>82K0X40</t>
  </si>
  <si>
    <t>CX825 Yellow Extra High Yield Toner Cartridge Standard</t>
  </si>
  <si>
    <t>82K0U10</t>
  </si>
  <si>
    <t>CX860 Black Ultra High Yield Toner Cartridge Standard</t>
  </si>
  <si>
    <t xml:space="preserve">CX860 </t>
  </si>
  <si>
    <t>82K0U20</t>
  </si>
  <si>
    <t>CX860 Cyan Ultra High Yield Toner Cartridge Standard</t>
  </si>
  <si>
    <t>82K0U30</t>
  </si>
  <si>
    <t>CX860 Magenta Ultra High Yield Toner Cartridge Standard</t>
  </si>
  <si>
    <t>82K0U40</t>
  </si>
  <si>
    <t>CX860 Yellow Ultra High Yield Toner Cartridge Standard</t>
  </si>
  <si>
    <t>72K0P00</t>
  </si>
  <si>
    <t>CS820/CX820/CX825/CX860  Photoconductor - 1 Pack</t>
  </si>
  <si>
    <t xml:space="preserve">CS820 / CX820 / CX825 / CX860 </t>
  </si>
  <si>
    <t>72K0Q00</t>
  </si>
  <si>
    <t>CS820/CX820/CX825/CX860  Photoconductor - 3 Pack</t>
  </si>
  <si>
    <t>175000 each</t>
  </si>
  <si>
    <t>72K0D50</t>
  </si>
  <si>
    <t>CS820/CX820/CX825/CX860 Color (CMY) Developer Kit</t>
  </si>
  <si>
    <t>72K0D10</t>
  </si>
  <si>
    <t>CS820/CX820/CX825/CX860 Black Developer Unit</t>
  </si>
  <si>
    <t>72K0D20</t>
  </si>
  <si>
    <t>CS820/CX820/CX825/CX860 Cyan Developer Unit</t>
  </si>
  <si>
    <t>72K0D30</t>
  </si>
  <si>
    <t>CS820/CX820/CX825/CX860 Magenta Developer Unit</t>
  </si>
  <si>
    <t>72K0D40</t>
  </si>
  <si>
    <t>CS820/CX820/CX825/CX860 Yellow Developer Unit</t>
  </si>
  <si>
    <t>72K0W00</t>
  </si>
  <si>
    <t>CS820/CX820/CX825/CX860 Waste Toner Bottle</t>
  </si>
  <si>
    <t>72K0F10</t>
  </si>
  <si>
    <t>CS820/CX820/CX825/CX860 Black Developer-PC Kit</t>
  </si>
  <si>
    <t>72K0F50</t>
  </si>
  <si>
    <t>CS820/CX820/CX825/CX860 Color Developer-PC Kit</t>
  </si>
  <si>
    <t>21Z0357</t>
  </si>
  <si>
    <t>Saddle Staple Cartridges (4 pack)</t>
  </si>
  <si>
    <t>4 x 5,000 staples</t>
  </si>
  <si>
    <t>C935dn / C935dtn / C935dttn / C935hdn / C950de / X940e / X945e / X950de / X950de Statoil / X950dhe / X952de / X952dhe / X952dte / X954de / X954dhe / XC940e / XC945e / XS950de / XS955de / XS955dhe / X850e / X850e (HV) / X850e VE3 / X850e VE4 / X852e / X852</t>
  </si>
  <si>
    <t>25A0013</t>
  </si>
  <si>
    <t>Staple Cartridges (3 pack)</t>
  </si>
  <si>
    <t>3 x 5,000 staples</t>
  </si>
  <si>
    <t>C792de / C792de Gov HV / C792de Gov LV / C792dhe / C792dhe Gov LV / C792dte / C792e / C935dn / C935dtn / C935dttn / C935hdn / C950de / CS796de / M5155 / M5163 / M5170 / MS710dn / MS711dn / MS810de / MS810dn / MS810dtn / MS810n / MS811dn / MS811dtn / MS811</t>
  </si>
  <si>
    <t>Standard Yield Black Re-inking Ribbon</t>
  </si>
  <si>
    <t>2380, 2381, 2390, 2391 / 2480 / 2481 / 2490 / 2491 / 2580 / 2580+ / 2580n / 2580n+ / 2581 / 2581+ / 2581n / 2581n+ / 2590 / 2590+ / 2590n / 2590n+ / 2591 / 2591+ / 2591n / 2591n+</t>
  </si>
  <si>
    <t>High Yield Black Re-Inking Ribbon</t>
  </si>
  <si>
    <t>2480 / 2481 / 2490 / 2491 / 2580 / 2580+ / 2580n / 2580n+ / 2581 / 2581+ / 2581n / 2581n+ / 2590 / 2590+ / 2590n / 2590n+ / 2591 / 2591+ / 2591n / 2591n+</t>
  </si>
  <si>
    <t>34016HE</t>
  </si>
  <si>
    <t>E33X, E34X High Yield Return Programme Toner Cartridge (6K)</t>
  </si>
  <si>
    <t>E330 / E332n / E332tn / E340 / E342n / E342tn</t>
  </si>
  <si>
    <t>34036HE</t>
  </si>
  <si>
    <t>E33X, E34X High Yield Toner Cartridge (6K)</t>
  </si>
  <si>
    <t>35S8500</t>
  </si>
  <si>
    <t>Staple Cartridges</t>
  </si>
  <si>
    <t>--</t>
  </si>
  <si>
    <t>MX611de / MX611dhe / XM3150</t>
  </si>
  <si>
    <t>4K00199</t>
  </si>
  <si>
    <t>Optra M410 High Yield Print Cartridge (10K)</t>
  </si>
  <si>
    <t>Optra M410 / Optra M410n</t>
  </si>
  <si>
    <t>50F0HA0</t>
  </si>
  <si>
    <t>500HA High Yield Toner Cartridge</t>
  </si>
  <si>
    <t>MS310d / MS310dn</t>
  </si>
  <si>
    <t>50F0UA0</t>
  </si>
  <si>
    <t>500UA Ultra High Yield Toner Cartridge</t>
  </si>
  <si>
    <t>MS510dn / MS510dtn with 3 year Exchange Service / MS610de / MS610dn / MS610dte</t>
  </si>
  <si>
    <t>50F0XA0</t>
  </si>
  <si>
    <t>500XA Extra High Yield Toner Cartridge</t>
  </si>
  <si>
    <t>MS410d / MS410dn / MS415dn</t>
  </si>
  <si>
    <t>50F0Z00</t>
  </si>
  <si>
    <t>500Z Black Return Program Imaging Unit</t>
  </si>
  <si>
    <t>MS310d / MS310dn / MS312dn / MS410d / MS410dn / MS415dn / MS510dn / MS510dtn with 3 year Exchange Service / MS610de / MS610dn / MS610dte / MX310dn / MX410de / MX510de / MX511de / MX511dhe / MX511dte / MX611de / MX611dhe</t>
  </si>
  <si>
    <t>50F0ZA0</t>
  </si>
  <si>
    <t>500ZA Black Imaging Unit</t>
  </si>
  <si>
    <t>50F5000</t>
  </si>
  <si>
    <t>Lexmark 505 Return Program Toner Cartridge</t>
  </si>
  <si>
    <t>MS310 / MS410 / MS510 / MS610</t>
  </si>
  <si>
    <t>50F500E</t>
  </si>
  <si>
    <t>Lexmark 505E Corporate Toner Cartridge</t>
  </si>
  <si>
    <t>MS310, MS312, MS410, MS415, MS510, MS610</t>
  </si>
  <si>
    <t>50F5H00</t>
  </si>
  <si>
    <t>Lexmark 505H High Yield Return Program Toner Cartridge</t>
  </si>
  <si>
    <t>50F5H0E</t>
  </si>
  <si>
    <t>Lexmark 505HE High Yield Toner Cartridge</t>
  </si>
  <si>
    <t>50F5U00</t>
  </si>
  <si>
    <t>Lexmark 505U Ultra High Yield Return Program Toner Cartridge</t>
  </si>
  <si>
    <t>MS510 / MS610</t>
  </si>
  <si>
    <t>50F5U0E</t>
  </si>
  <si>
    <t>Lexmark 505UE Ultra High Yield Toner Cartridge</t>
  </si>
  <si>
    <t>50F5X00</t>
  </si>
  <si>
    <t>Lexmark 505X Extra High Yield Return Program Toner Cartridge</t>
  </si>
  <si>
    <t>MS410 / MS510 / MS610</t>
  </si>
  <si>
    <t>50F5X0E</t>
  </si>
  <si>
    <t>Lexmark 505XE Extra High Yield Toner Cartridge</t>
  </si>
  <si>
    <t>52D0H0N</t>
  </si>
  <si>
    <t>520HN High Yield Corporate Cartridge (25k)</t>
  </si>
  <si>
    <t>MS710dn / MS711dn</t>
  </si>
  <si>
    <t>52D0HA0</t>
  </si>
  <si>
    <t>520HA High Yield Toner Cartridge</t>
  </si>
  <si>
    <t>MS810de / MS810dn / MS810dtn / MS810n</t>
  </si>
  <si>
    <t>52D0HAL</t>
  </si>
  <si>
    <t>520HAL High Yield Toner Cartridge</t>
  </si>
  <si>
    <t>52D0X0N</t>
  </si>
  <si>
    <t>520XN Extra High Yield Corporate Cartridge (45k)</t>
  </si>
  <si>
    <t>52D0XA0</t>
  </si>
  <si>
    <t>520XA Extra High Yield Toner Cartridge</t>
  </si>
  <si>
    <t>MS811dn / MS811dtn / MS811n / MS812de / MS812dn / MS812dtn</t>
  </si>
  <si>
    <t>52D0XAL</t>
  </si>
  <si>
    <t>520XAL Extra High Yield Toner Cartridge</t>
  </si>
  <si>
    <t>52D0Z00</t>
  </si>
  <si>
    <t>520Z Black Return Program Imaging Unit</t>
  </si>
  <si>
    <t>MS710dn / MS711dn / MS810de / MS810dn / MS810dtn / MS810n / MS811dn / MS811dtn / MS811n / MS812de / MS812dn / MS812dtn / MX710de / MX710dhe / MX711de / MX711dhe / MX810dfe / MX810dme / MX810dpe / MX810dxfe / MX810dxme / MX810dxpe / MX811dfe / MX811dme / M</t>
  </si>
  <si>
    <t>52D0ZA0</t>
  </si>
  <si>
    <t>520ZA Black Imaging Unit</t>
  </si>
  <si>
    <t>52D5000</t>
  </si>
  <si>
    <t>Lexmark 525 Return Program Toner Cartridge</t>
  </si>
  <si>
    <t>MS710 / MS711 / MS810 / MS811 / MS812</t>
  </si>
  <si>
    <t>52D500E</t>
  </si>
  <si>
    <t>Lexmark 525E Corporate Toner Cartridge</t>
  </si>
  <si>
    <t>MS810, MS811, MS812</t>
  </si>
  <si>
    <t>52D5H00</t>
  </si>
  <si>
    <t>Lexmark 525H High Yield Return Program Toner Cartridge</t>
  </si>
  <si>
    <t>52D5H0E</t>
  </si>
  <si>
    <t>Lexmark 525HE High Yield Toner Cartridge</t>
  </si>
  <si>
    <t>52D5H0L</t>
  </si>
  <si>
    <t>High Yield Return Program Toner Cartridge for Labels</t>
  </si>
  <si>
    <t xml:space="preserve">MS710 / MS711 </t>
  </si>
  <si>
    <t>52D5X00</t>
  </si>
  <si>
    <t>Lexmark 525X Extra High Yield Return Program Toner Cartridge</t>
  </si>
  <si>
    <t>MS711 / MS811 / MS812</t>
  </si>
  <si>
    <t>52D5X0E</t>
  </si>
  <si>
    <t>Lexmark 525XE Extra High Yield Toner Cartridge</t>
  </si>
  <si>
    <t>52D5X0L</t>
  </si>
  <si>
    <t>Extra High Yield Return Program Toner Cartridge for Labels</t>
  </si>
  <si>
    <t xml:space="preserve">MS711 </t>
  </si>
  <si>
    <t>54G0H00</t>
  </si>
  <si>
    <t>54x Black Toner Cartridge Standard</t>
  </si>
  <si>
    <t>MS911</t>
  </si>
  <si>
    <t>54G0P00</t>
  </si>
  <si>
    <t>54x 1-Pack Photoconductor Kit Stand</t>
  </si>
  <si>
    <t>MS911 / MX910 / MX911 / MX912</t>
  </si>
  <si>
    <t>54G0W00</t>
  </si>
  <si>
    <t xml:space="preserve">54x Waste Container Other Supplies </t>
  </si>
  <si>
    <t>60F0HA0</t>
  </si>
  <si>
    <t>600HA High Yield Toner Cartridge</t>
  </si>
  <si>
    <t>MX310dn / MX410de</t>
  </si>
  <si>
    <t>60F0XA0</t>
  </si>
  <si>
    <t>600XA Extra High Yield Toner Cartridge</t>
  </si>
  <si>
    <t>MX510de / MX511de / MX511dhe / MX511dte / MX611de / MX611dhe</t>
  </si>
  <si>
    <t>60F5000</t>
  </si>
  <si>
    <t>Lexmark 605 Return Program Toner Cartridge</t>
  </si>
  <si>
    <t>MX310 / MX410 / MX510 / MX511 / MX610 / MX611</t>
  </si>
  <si>
    <t>60F500E</t>
  </si>
  <si>
    <t>Lexmark 605E Corporate Toner Cartridge</t>
  </si>
  <si>
    <t>MX310, MX410, MX510, MX511, MX610, MX611</t>
  </si>
  <si>
    <t>60F5H00</t>
  </si>
  <si>
    <t>Lexmark 605H High Yield Return Program Toner Cartridge</t>
  </si>
  <si>
    <t>60F5H0E</t>
  </si>
  <si>
    <t>Lexmark 605HE MX611 High Yield Toner Cartridge</t>
  </si>
  <si>
    <t>60F5X00</t>
  </si>
  <si>
    <t>Lexmark 605X Extra High Yield Return Program Toner Cartridge</t>
  </si>
  <si>
    <t>MX510 / MX511 / MX610 / MX611</t>
  </si>
  <si>
    <t>60F5X0E</t>
  </si>
  <si>
    <t>Lexmark 605XE Extra High Yield Toner Cartridge</t>
  </si>
  <si>
    <t>62D0HA0</t>
  </si>
  <si>
    <t>620HA High Yield Toner Cartridge</t>
  </si>
  <si>
    <t>MX710de / MX710dhe</t>
  </si>
  <si>
    <t>62D0XA0</t>
  </si>
  <si>
    <t>620XA Extra High Yield Toner Cartridge</t>
  </si>
  <si>
    <t>MX711de / MX711dhe / MX810dfe / MX810dme / MX810dpe / MX810dxfe / MX810dxme / MX810dxpe / MX811dfe / MX811dme / MX811dpe / MX811dxfe / MX811dxme / MX811dxpe / MX812dfe / MX812dme / MX812dpe / MX812dxfe / MX812dxme / MX812dxpe</t>
  </si>
  <si>
    <t>62D5000</t>
  </si>
  <si>
    <t>Lexmark 625 Return Program Toner Cartridge</t>
  </si>
  <si>
    <t>MX710 / MX711 / MX810 / MX811 / MX812</t>
  </si>
  <si>
    <t>62D500E</t>
  </si>
  <si>
    <t>Lexmark 625E Corporate Toner Cartridge</t>
  </si>
  <si>
    <t>MX710, MX711, MX810, MX811, MX812</t>
  </si>
  <si>
    <t>62D5H00</t>
  </si>
  <si>
    <t>Lexmark 625H High Yield Return Program Toner Cartridge</t>
  </si>
  <si>
    <t>62D5H0E</t>
  </si>
  <si>
    <t>Lexmark 625HE High Yield Toner Cartridge</t>
  </si>
  <si>
    <t>62D5X00</t>
  </si>
  <si>
    <t>Lexmark 625X Extra High Yield Return Program Toner Cartridge</t>
  </si>
  <si>
    <t>MX711 / MX810 / MX811 / MX812</t>
  </si>
  <si>
    <t>62D5X0E</t>
  </si>
  <si>
    <t>Lexmark 625XE Extra High Yield Toner Cartridge</t>
  </si>
  <si>
    <t>64G0H00</t>
  </si>
  <si>
    <t>64x Black Toner Cartridge Standard</t>
  </si>
  <si>
    <t>MX910 / MX911 / MX912</t>
  </si>
  <si>
    <t>70C0D10</t>
  </si>
  <si>
    <t>700D1 Black Developer Unit</t>
  </si>
  <si>
    <t>C2132 / CS310dn / CS310n / CS410dn / CS410dtn / CS410n / CS510de / CS510dte / CX310dn / CX310n / CX410de / CX410de with 3 year Onsite Service / CX410dte / CX410e / CX510de / CX510de Statoil / CX510dhe / CX510dthe / XC2130 / XC2132</t>
  </si>
  <si>
    <t>70C0D20</t>
  </si>
  <si>
    <t>700D2 Cyan Developer Unit</t>
  </si>
  <si>
    <t>70C0D30</t>
  </si>
  <si>
    <t>700D3 Magenta Developer Unit</t>
  </si>
  <si>
    <t>70C0D40</t>
  </si>
  <si>
    <t>700D4 Yellow Developer Unit</t>
  </si>
  <si>
    <t>70C0H10</t>
  </si>
  <si>
    <t>700H1 Black High Yield Toner Cartridge</t>
  </si>
  <si>
    <t>CS310dn / CS310n / CS410dn / CS410dtn / CS410n</t>
  </si>
  <si>
    <t>70C0H20</t>
  </si>
  <si>
    <t>700H2 Cyan High Yield Toner Cartridge</t>
  </si>
  <si>
    <t>70C0H30</t>
  </si>
  <si>
    <t>700H3 Magenta High Yield Toner Cartridge</t>
  </si>
  <si>
    <t>70C0H40</t>
  </si>
  <si>
    <t>700H4 Yellow High Yield Toner Cartridge</t>
  </si>
  <si>
    <t>70C0P00</t>
  </si>
  <si>
    <t>700P Photoconductor Unit</t>
  </si>
  <si>
    <t>70C0X10</t>
  </si>
  <si>
    <t>700X1 Black Extra High Yield Toner Cartridge</t>
  </si>
  <si>
    <t>CS510de / CS510dte</t>
  </si>
  <si>
    <t>70C0X20</t>
  </si>
  <si>
    <t>700X2 Cyan Extra High Yield Toner Cartridge</t>
  </si>
  <si>
    <t>70C0X30</t>
  </si>
  <si>
    <t>700X3 Magenta Extra High Yield Toner Cartridge</t>
  </si>
  <si>
    <t>70C0X40</t>
  </si>
  <si>
    <t>700X4 Yellow Extra High Yield Toner Cartridge</t>
  </si>
  <si>
    <t>70C0Z10</t>
  </si>
  <si>
    <t>700Z1 Black Imaging Kit</t>
  </si>
  <si>
    <t>70C0Z50</t>
  </si>
  <si>
    <t>700Z5 Black and Colour Imaging Kit</t>
  </si>
  <si>
    <t>70C80C0</t>
  </si>
  <si>
    <t>Lexmark 708C Cyan Return Program Toner Cartridge</t>
  </si>
  <si>
    <t>CS310 / CS410 / CS510</t>
  </si>
  <si>
    <t>70C80CE</t>
  </si>
  <si>
    <t>Lexmark 708CE Black Corporate Toner Cartridge</t>
  </si>
  <si>
    <t>CS310, CS410, CS510</t>
  </si>
  <si>
    <t>70C80K0</t>
  </si>
  <si>
    <t>Lexmark 708K Black Return Program Toner Cartridge</t>
  </si>
  <si>
    <t>70C80KE</t>
  </si>
  <si>
    <t>Lexmark 708KE Cyan Corporate Toner Cartridge</t>
  </si>
  <si>
    <t>70C80M0</t>
  </si>
  <si>
    <t>Lexmark 708M Magenta Return Program Toner Cartridge</t>
  </si>
  <si>
    <t>70C80ME</t>
  </si>
  <si>
    <t>Lexmark 708ME Magenta Corporate Toner Cartridge</t>
  </si>
  <si>
    <t>70C80Y0</t>
  </si>
  <si>
    <t>Lexmark 708Y Yellow Return Program Toner Cartridge</t>
  </si>
  <si>
    <t>70C80YE</t>
  </si>
  <si>
    <t>Lexmark 708YE Yellow Corporate Toner Cartridge</t>
  </si>
  <si>
    <t>70C8HC0</t>
  </si>
  <si>
    <t>Lexmark 708HC Cyan High Yield Return Program Toner Cartridge</t>
  </si>
  <si>
    <t>70C8HCE</t>
  </si>
  <si>
    <t>Lexmark 708HCE Cyan High Yield Toner Cartridge</t>
  </si>
  <si>
    <t>70C8HK0</t>
  </si>
  <si>
    <t>Lexmark 708HK Black High Yield Return Program Toner Cartridge</t>
  </si>
  <si>
    <t>70C8HKE</t>
  </si>
  <si>
    <t>Lexmark 708HKE Black High Yield Toner Cartridge</t>
  </si>
  <si>
    <t>70C8HM0</t>
  </si>
  <si>
    <t>Lexmark 708HM Magenta High Yield Return Program Toner Cartridge</t>
  </si>
  <si>
    <t>70C8HME</t>
  </si>
  <si>
    <t>Lexmark 708HME Magenta High Yield Toner Cartridge</t>
  </si>
  <si>
    <t>70C8HY0</t>
  </si>
  <si>
    <t>Lexmark 708HY Yellow High Yield Return Program Toner Cartridge</t>
  </si>
  <si>
    <t>70C8HYE</t>
  </si>
  <si>
    <t>Lexmark 708HYE Yellow High Yield Toner Cartridge</t>
  </si>
  <si>
    <t>70C8XC0</t>
  </si>
  <si>
    <t>Lexmark 708XC Cyan Extra High Yield Return Program Toner Cartridge</t>
  </si>
  <si>
    <t>CS510</t>
  </si>
  <si>
    <t>70C8XCE</t>
  </si>
  <si>
    <t>Lexmark 708XCE Cyan Extra High Yield Toner Cartridge</t>
  </si>
  <si>
    <t>70C8XK0</t>
  </si>
  <si>
    <t>Lexmark 708XK Black Extra High Yield Return Program Toner Cartridge</t>
  </si>
  <si>
    <t>70C8XKE</t>
  </si>
  <si>
    <t>Lexmark 708XKE Black Extra High Yield Toner Cartridge</t>
  </si>
  <si>
    <t>70C8XM0</t>
  </si>
  <si>
    <t>Lexmark 708XM Magenta Extra High Yield Return Program Toner Cartridge</t>
  </si>
  <si>
    <t>70C8XME</t>
  </si>
  <si>
    <t>Lexmark 708XME Magenta Extra High Yield Toner Cartridge</t>
  </si>
  <si>
    <t>70C8XY0</t>
  </si>
  <si>
    <t>Lexmark 708XY Yellow Extra High Yield Return Program Toner Cartridge</t>
  </si>
  <si>
    <t>70C8XYE</t>
  </si>
  <si>
    <t>Lexmark 708XYE Yellow Extra High Yield Toner Cartridge</t>
  </si>
  <si>
    <t>80C0H10</t>
  </si>
  <si>
    <t>800H1 Black High Yield Toner Cartridge</t>
  </si>
  <si>
    <t>CX410de / CX410de with 3 year Onsite Service / CX410dte / CX410e</t>
  </si>
  <si>
    <t>80C0H20</t>
  </si>
  <si>
    <t>800H2 Cyan High Yield Toner Cartridge</t>
  </si>
  <si>
    <t>80C0H30</t>
  </si>
  <si>
    <t>800H3 Magenta High Yield Toner Cartridge</t>
  </si>
  <si>
    <t>80C0H40</t>
  </si>
  <si>
    <t>800H4 Yellow High Yield Toner Cartridge</t>
  </si>
  <si>
    <t>80C0S10</t>
  </si>
  <si>
    <t>800S1 Black Standard Yield Toner Cartridge</t>
  </si>
  <si>
    <t>CX310dn / CX310n</t>
  </si>
  <si>
    <t>80C0S20</t>
  </si>
  <si>
    <t>800S2 Cyan Standard Yield Toner Cartridge</t>
  </si>
  <si>
    <t>80C0S30</t>
  </si>
  <si>
    <t>800S3 Magenta Standard Yield Toner Cartridge</t>
  </si>
  <si>
    <t>80C0S40</t>
  </si>
  <si>
    <t>800S4 Yellow Standard Yield Toner Cartridge</t>
  </si>
  <si>
    <t>80C0X10</t>
  </si>
  <si>
    <t>800X1 Black Extra High Yield Toner Cartridge</t>
  </si>
  <si>
    <t>CX510de / CX510de Statoil / CX510dhe / CX510dthe</t>
  </si>
  <si>
    <t>80C0X20</t>
  </si>
  <si>
    <t>800X2 Cyan Extra High Yield Toner Cartridge</t>
  </si>
  <si>
    <t>80C0X30</t>
  </si>
  <si>
    <t>800X3 Magenta Extra High Yield Toner Cartridge</t>
  </si>
  <si>
    <t>80C0X40</t>
  </si>
  <si>
    <t>800X4 Yellow Extra High Yield Toner Cartridge</t>
  </si>
  <si>
    <t>80C80C0</t>
  </si>
  <si>
    <t>Lexmark 808C Cyan Return Program Toner Cartridge</t>
  </si>
  <si>
    <t>CX310 / CX410 / CX510</t>
  </si>
  <si>
    <t>80C80CE</t>
  </si>
  <si>
    <t>Lexmark 808CE Cyan Corporate Toner Cartridge</t>
  </si>
  <si>
    <t>CX310, CX410, CX510</t>
  </si>
  <si>
    <t>80C80K0</t>
  </si>
  <si>
    <t>Lexmark 808K Black Return Program Toner Cartridge</t>
  </si>
  <si>
    <t>CS310 / CX410 / CX510</t>
  </si>
  <si>
    <t>80C80KE</t>
  </si>
  <si>
    <t>Lexmark 808KE Black Corporate Toner Cartridge</t>
  </si>
  <si>
    <t>80C80M0</t>
  </si>
  <si>
    <t>Lexmark 808M Magenta Return Program Toner Cartridge</t>
  </si>
  <si>
    <t>80C80ME</t>
  </si>
  <si>
    <t>Lexmark 808ME Magenta Corporate Toner Cartridge</t>
  </si>
  <si>
    <t>80C80Y0</t>
  </si>
  <si>
    <t>Lexmark 808Y Yellow Return Program Toner Cartridge</t>
  </si>
  <si>
    <t>80C80YE</t>
  </si>
  <si>
    <t>Lexmark 808YE Yellow Corporate Toner Cartridge</t>
  </si>
  <si>
    <t>80C8HC0</t>
  </si>
  <si>
    <t>Lexmark 808HC Cyan Return Program Toner Cartridge</t>
  </si>
  <si>
    <t>CX410 / CX510</t>
  </si>
  <si>
    <t>80C8HCE</t>
  </si>
  <si>
    <t>Lexmark 808HCE Cyan High Yield Toner Cartridge</t>
  </si>
  <si>
    <t>80C8HK0</t>
  </si>
  <si>
    <t>Lexmark 808HK Black Return Program Toner Cartridge</t>
  </si>
  <si>
    <t>80C8HKE</t>
  </si>
  <si>
    <t>Lexmark 808HKE Black High Yield Toner Cartridge</t>
  </si>
  <si>
    <t>80C8HM0</t>
  </si>
  <si>
    <t>Lexmark 808HM Magenta Return Program Toner Cartridge</t>
  </si>
  <si>
    <t>80C8HME</t>
  </si>
  <si>
    <t>Lexmark 808HME Magenta High Yield Toner Cartridge</t>
  </si>
  <si>
    <t>80C8HY0</t>
  </si>
  <si>
    <t>Lexmark 808HY Yellow Return Program Toner Cartridge</t>
  </si>
  <si>
    <t>80C8HYE</t>
  </si>
  <si>
    <t>Lexmark 808HYE Yellow High Yield Toner Cartridge</t>
  </si>
  <si>
    <t>80C8SC0</t>
  </si>
  <si>
    <t>Lexmark 808SC Cyan High Yield Return Program Toner Cartridge</t>
  </si>
  <si>
    <t>CX 310 / CX410 / CX510</t>
  </si>
  <si>
    <t>80C8SCE</t>
  </si>
  <si>
    <t>Lexmark 808SCE Cyan Toner Cartridge</t>
  </si>
  <si>
    <t>80C8SK0</t>
  </si>
  <si>
    <t>Lexmark 808SK Black High Yield Return Program Toner Cartridge</t>
  </si>
  <si>
    <t>80C8SKE</t>
  </si>
  <si>
    <t>Lexmark 808SKE Black Toner Cartridge</t>
  </si>
  <si>
    <t>80C8SM0</t>
  </si>
  <si>
    <t>Lexmark 808SM Magenta High Yield Return Program Toner Cartridge</t>
  </si>
  <si>
    <t>80C8SME</t>
  </si>
  <si>
    <t>Lexmark 808SME Magenta Toner Cartridge</t>
  </si>
  <si>
    <t>80C8SY0</t>
  </si>
  <si>
    <t>Lexmark 808SY Yellow High Yield Return Program Toner Cartridge</t>
  </si>
  <si>
    <t>80C8SYE</t>
  </si>
  <si>
    <t>Lexmark 808SYE Yellow Toner Cartridge</t>
  </si>
  <si>
    <t>80C8XC0</t>
  </si>
  <si>
    <t>Lexmark 808XC Cyan Extra High Yield Return Program Toner Cartridge</t>
  </si>
  <si>
    <t>CX510</t>
  </si>
  <si>
    <t>80C8XCE</t>
  </si>
  <si>
    <t>Lexmark 808XKE Black Extra High Yield Toner Cartridge</t>
  </si>
  <si>
    <t>80C8XK0</t>
  </si>
  <si>
    <t>Lexmark 808XK Black Extra High Yield Return Program Toner Cartridge</t>
  </si>
  <si>
    <t>80C8XKE</t>
  </si>
  <si>
    <t>Lexmark 808XCE Cyan Extra High Yield Toner Cartridge</t>
  </si>
  <si>
    <t>80C8XM0</t>
  </si>
  <si>
    <t>Lexmark 808XM Magenta Extra High Yield Return Program Toner Cartridge</t>
  </si>
  <si>
    <t>80C8XME</t>
  </si>
  <si>
    <t>Lexmark 808XME Magenta Extra High Yield Toner Cartridge</t>
  </si>
  <si>
    <t>80C8XY0</t>
  </si>
  <si>
    <t>Lexmark 808XY Yellow Extra High Yield Return Program Toner Cartridge</t>
  </si>
  <si>
    <t>80C8XYE</t>
  </si>
  <si>
    <t>Lexmark 802XYE Yellow Extra High Yield Toner Cartridge</t>
  </si>
  <si>
    <t>C500H2CG</t>
  </si>
  <si>
    <t>C500, X500, X502 Cyan High Yield Toner Cartridge (3K)</t>
  </si>
  <si>
    <t>C500n / C500n (HV) / X500n / X502n</t>
  </si>
  <si>
    <t>C500H2KG</t>
  </si>
  <si>
    <t>C500, X500, X502 Black High Yield Toner Cartridge  (5K)</t>
  </si>
  <si>
    <t>C500H2MG</t>
  </si>
  <si>
    <t>C500, X500, X502 Magenta High Yield Toner Cartridge (3K)</t>
  </si>
  <si>
    <t>C500H2YG</t>
  </si>
  <si>
    <t>C500, X500, X502 Yellow High Yield Toner Cartridge (3K)</t>
  </si>
  <si>
    <t>C500S2CG</t>
  </si>
  <si>
    <t>C500, X500, X502 Cyan Toner Cartridge (1.5K)</t>
  </si>
  <si>
    <t>C500S2KG</t>
  </si>
  <si>
    <t>C500, X500, X502 Black Toner Cartridge (2.5K)</t>
  </si>
  <si>
    <t>C500S2MG</t>
  </si>
  <si>
    <t>C500, X500, X502 Magenta Toner Cartridge (1.5K)</t>
  </si>
  <si>
    <t>C500S2YG</t>
  </si>
  <si>
    <t>C500, X500, X502 Yellow Toner Cartridge (1.5K)</t>
  </si>
  <si>
    <t>C500X26G</t>
  </si>
  <si>
    <t>C500, X500, X502 Photodeveloper Cartridge</t>
  </si>
  <si>
    <t>120,000 planes</t>
  </si>
  <si>
    <t>C500X27G</t>
  </si>
  <si>
    <t>C500, X500, X502 Waste Toner Bottle</t>
  </si>
  <si>
    <t>30,000 planes</t>
  </si>
  <si>
    <t>C500X29G</t>
  </si>
  <si>
    <t>C500, C510, X500, X502 Fuser Maintenance Kit 220-240V</t>
  </si>
  <si>
    <t>C500n / C500n (HV) / C510 / C510dtn / C510n / X500n / X502n</t>
  </si>
  <si>
    <t>C5200CS</t>
  </si>
  <si>
    <t>C520, C530 Cyan Return Programme Toner Cartridge (1.5K)</t>
  </si>
  <si>
    <t>C520n / C530dn</t>
  </si>
  <si>
    <t>C5200KS</t>
  </si>
  <si>
    <t>C520, C530 Black Return Programme Toner Cartridge (1.5K)</t>
  </si>
  <si>
    <t>C5200MS</t>
  </si>
  <si>
    <t>C520, C530 Magenta Return Programme Toner Cartridge (1.5K)</t>
  </si>
  <si>
    <t>C5200YS</t>
  </si>
  <si>
    <t>C520, C530 Yellow Return Programme Toner Cartridge (1.5K)</t>
  </si>
  <si>
    <t>C52025X</t>
  </si>
  <si>
    <t>C52x Waste Toner Container (30K images)</t>
  </si>
  <si>
    <t>30,000 images</t>
  </si>
  <si>
    <t>C520n / C522n / C524 / C524dn / C524dtn / C524n / C530dn / C532dn / C532n / C534dn / C534dtn / C534n</t>
  </si>
  <si>
    <t>C5202CS</t>
  </si>
  <si>
    <t>C520, C530 Cyan Toner Cartridge (1.5K)</t>
  </si>
  <si>
    <t>C5202KS</t>
  </si>
  <si>
    <t>C520, C530 Black Toner Cartridge (1.5K)</t>
  </si>
  <si>
    <t>C5202MS</t>
  </si>
  <si>
    <t>C520, C530 Magenta Toner Cartridge (1.5K)</t>
  </si>
  <si>
    <t>C5202YS</t>
  </si>
  <si>
    <t>C520, C530 Yellow Toner Cartridge (1.5K)</t>
  </si>
  <si>
    <t>C5220CS</t>
  </si>
  <si>
    <t>C522, C524, C53x Cyan Return Programme Toner Cartridge (3K)</t>
  </si>
  <si>
    <t>C522n / C524 / C524dn / C524dtn / C524n / C530dn / C532dn / C532n / C534dn / C534dtn / C534n</t>
  </si>
  <si>
    <t>C5220KS</t>
  </si>
  <si>
    <t>C522, C524, C53x Black Return Programme Toner Cartridge (4K)</t>
  </si>
  <si>
    <t>C5220MS</t>
  </si>
  <si>
    <t>C522, C524, C53x Magenta Return Programme Toner Cartridge (3K)</t>
  </si>
  <si>
    <t>C5220YS</t>
  </si>
  <si>
    <t>C522, C524, C53x Yellow Return Programme Toner Cartridge (3K)</t>
  </si>
  <si>
    <t>C5222CS</t>
  </si>
  <si>
    <t>C522, C524, C53x Cyan Toner Cartridge (3K)</t>
  </si>
  <si>
    <t>C5222KS</t>
  </si>
  <si>
    <t>C522, C524, C53x Black Toner Cartridge (4K)</t>
  </si>
  <si>
    <t>C5222MS</t>
  </si>
  <si>
    <t>C522, C524, C53x Magenta Toner Cartridge (3K)</t>
  </si>
  <si>
    <t>C5222YS</t>
  </si>
  <si>
    <t>C522, C524, C53x Yellow Toner Cartridge (3K)</t>
  </si>
  <si>
    <t>C5240CH</t>
  </si>
  <si>
    <t>C524, C532, C534 Cyan High Yield Return Programme Toner Cartridge (5K)</t>
  </si>
  <si>
    <t>C524 / C524dn / C524dtn / C524n / C532dn / C532n / C534dn / C534dtn / C534n</t>
  </si>
  <si>
    <t>C5240KH</t>
  </si>
  <si>
    <t>C524, C534 Black High Yield Return Programme Toner Cartridge (8K)</t>
  </si>
  <si>
    <t>C524 / C524dn / C524dtn / C524n / C534dn / C534dtn / C534n</t>
  </si>
  <si>
    <t>C5240MH</t>
  </si>
  <si>
    <t>C524, C532, C534 Magenta High Yield Return Programme Toner Cartridge (5K)</t>
  </si>
  <si>
    <t>C5240YH</t>
  </si>
  <si>
    <t>C524, C532, C534 Yellow High Yield Return Programme Toner Cartridge (5K)</t>
  </si>
  <si>
    <t>C5242CH</t>
  </si>
  <si>
    <t>C524, C532, C534 Cyan High Yield Toner Cartridge (5K)</t>
  </si>
  <si>
    <t>C5242KH</t>
  </si>
  <si>
    <t>C524, C534 Black High Yield Toner Cartridge (8K)</t>
  </si>
  <si>
    <t>C5242MH</t>
  </si>
  <si>
    <t>C524, C532, C534 Magenta High Yield Toner Cartridge (5K)</t>
  </si>
  <si>
    <t>C5242YH</t>
  </si>
  <si>
    <t>C524, C532, C534 Yellow High Yield Toner Cartridge (5K)</t>
  </si>
  <si>
    <t>C53030X</t>
  </si>
  <si>
    <t>C53x 20K Photoconductor Unit 1-Pack (20K)</t>
  </si>
  <si>
    <t>C53034X</t>
  </si>
  <si>
    <t>C53x 20K Photoconductor Unit 4-Pack (20K each)</t>
  </si>
  <si>
    <t>C5340CX</t>
  </si>
  <si>
    <t>C534 Cyan Return Programme Toner Cartridge (7K)</t>
  </si>
  <si>
    <t>C534dn / C534dtn / C534n</t>
  </si>
  <si>
    <t>C5340MX</t>
  </si>
  <si>
    <t>C534 Magenta Return Programme Toner Cartridge (7K)</t>
  </si>
  <si>
    <t>C5340YX</t>
  </si>
  <si>
    <t>C534 Yellow Return Programme Toner Cartridge (7K)</t>
  </si>
  <si>
    <t>C5342CX</t>
  </si>
  <si>
    <t>C534 Cyan Toner Cartridge (7K)</t>
  </si>
  <si>
    <t>C5342MX</t>
  </si>
  <si>
    <t>C534 Magenta Toner Cartridge (7K)</t>
  </si>
  <si>
    <t>C5342YX</t>
  </si>
  <si>
    <t>C534 Yellow Toner Cartridge (7K)</t>
  </si>
  <si>
    <t>C540A1CG</t>
  </si>
  <si>
    <t>C54x, X54x Cyan Return Programme Toner Cartridge (1K)</t>
  </si>
  <si>
    <t>C540n / C543dn / C544dn / C544dtn / C544dw / C544n / C546dtn / X543dn / X544dn / X544dtn / X544dw / X544n / X546dtn / X548de / X548de Statoil / X548dte</t>
  </si>
  <si>
    <t>C540A1KG</t>
  </si>
  <si>
    <t>C54x, X54x Black Return Programme Toner Cartridge (1K)</t>
  </si>
  <si>
    <t>C540A1MG</t>
  </si>
  <si>
    <t>C54x, X54x Magenta Return Programme Toner Cartridge (1K)</t>
  </si>
  <si>
    <t>C540A1YG</t>
  </si>
  <si>
    <t>C54x, X54x Yellow Return Programme Toner Cartridge (1K)</t>
  </si>
  <si>
    <t>C540H1CG</t>
  </si>
  <si>
    <t>C54x, X54x Cyan High Yield Return Programme Toner Cartridge (2K)</t>
  </si>
  <si>
    <t>C540H1KG</t>
  </si>
  <si>
    <t>C54x, X54x Black High Yield Return Programme Toner Cartridge (2.5K)</t>
  </si>
  <si>
    <t>C540H1MG</t>
  </si>
  <si>
    <t>C54x, X54x Magenta High Yield Return Programme Toner Cartridge (2K)</t>
  </si>
  <si>
    <t>C540H1YG</t>
  </si>
  <si>
    <t>C54x, X54x Yellow High Yield Return Programme Toner Cartridge (2K)</t>
  </si>
  <si>
    <t>C540H2CG</t>
  </si>
  <si>
    <t>C54x, X54x Cyan High Yield Toner Cartridge (2K)</t>
  </si>
  <si>
    <t>C540H2KG</t>
  </si>
  <si>
    <t>C54x, X54x Black High Yield Toner Cartridge  (2.5K)</t>
  </si>
  <si>
    <t>C540H2MG</t>
  </si>
  <si>
    <t>C54x, X54x Magenta High Yield Toner Cartridge (2K)</t>
  </si>
  <si>
    <t>C540H2YG</t>
  </si>
  <si>
    <t>C54x, X54x Yellow High Yield Toner Cartridge (2K)</t>
  </si>
  <si>
    <t>C540X31G</t>
  </si>
  <si>
    <t>C54x, X54x Black Developer Unit (30K)</t>
  </si>
  <si>
    <t>C540n / C543dn / C544dn / C544dtn / C544dw / C544n / C546dtn / X543dn / X544dn / X544dtn / X544dw / X544n / X546dtn / X548de / X548de Statoil / X548dte / XS544dn / XS548de</t>
  </si>
  <si>
    <t>C540X32G</t>
  </si>
  <si>
    <t>C54x, X54x Cyan Developer Unit (30K)</t>
  </si>
  <si>
    <t>C540X33G</t>
  </si>
  <si>
    <t>C54x, X54x Magenta Developer Unit (30K)</t>
  </si>
  <si>
    <t>C540X34G</t>
  </si>
  <si>
    <t>C54x, X54x Yellow Developer Unit (30K)</t>
  </si>
  <si>
    <t>C540X35G</t>
  </si>
  <si>
    <t>C54x, X54x Photoconductor Unit (30K)</t>
  </si>
  <si>
    <t>C540X71G</t>
  </si>
  <si>
    <t>C54x, X54x Black Imaging Kit (30K)</t>
  </si>
  <si>
    <t>C540X74G</t>
  </si>
  <si>
    <t>C54x, X54x Black and Colour Imaging Kit (30K)</t>
  </si>
  <si>
    <t>C540X75G</t>
  </si>
  <si>
    <t>Waste Toner Bottle (18K)</t>
  </si>
  <si>
    <t xml:space="preserve">C2132 / C540n / C543dn / C544dn / C544dtn / C544dw / C544n / C546dtn / CS310dn / CS310n / CS410dn / CS410dtn / CS410n / CS510de / CS510dte / CX310dn / CX310n / CX410de / CX410de with 3 year Onsite Service / CX410dte / CX410e / CX510de / CX510de Statoil / </t>
  </si>
  <si>
    <t>C544X1CG</t>
  </si>
  <si>
    <t>C544, X544 Cyan Extra High Yield Return Programme Toner Cartridge (4K)</t>
  </si>
  <si>
    <t>C544dn / C544dtn / C544dw / C544n / C546dtn / X544dn / X544dtn / X544dw / X544n / X546dtn / X548de / X548de Statoil / X548dte</t>
  </si>
  <si>
    <t>C544X1KG</t>
  </si>
  <si>
    <t>C544, X544 Black Extra High Yield Return Programme Toner Cartridge (6K)</t>
  </si>
  <si>
    <t>C544dn / C544dtn / C544dw / C544n / X544dn / X544dtn / X544dw / X544n</t>
  </si>
  <si>
    <t>C544X1MG</t>
  </si>
  <si>
    <t>C544, X544 Magenta Extra High Yield Return Programme Toner Cartridge (4K)</t>
  </si>
  <si>
    <t>C544X1YG</t>
  </si>
  <si>
    <t>C544, X544 Yellow Extra High Yield Return Programme Toner Cartridge (4K)</t>
  </si>
  <si>
    <t>C544X2CG</t>
  </si>
  <si>
    <t>C544, X544 Cyan Extra High Yield Toner Cartridge (4K)</t>
  </si>
  <si>
    <t>C544X2KG</t>
  </si>
  <si>
    <t>C544, X544 Black Extra High Yield Toner Cartridge (6K)</t>
  </si>
  <si>
    <t>C544X2MG</t>
  </si>
  <si>
    <t>C544, X544 Magenta Extra High Yield Toner Cartridge (4K)</t>
  </si>
  <si>
    <t>C544X2YG</t>
  </si>
  <si>
    <t>C544, X544 Yellow Extra High Yield Toner Cartridge (4K)</t>
  </si>
  <si>
    <t>C546U1KG</t>
  </si>
  <si>
    <t>C546, X546 Black Extra High Yield Return  Program Toner Cartridge</t>
  </si>
  <si>
    <t>C546dtn / X546dtn / X548de / X548de Statoil / X548dte</t>
  </si>
  <si>
    <t>C546U2KG</t>
  </si>
  <si>
    <t>C546, X546 Black Extra High Yield Toner  Cartridge</t>
  </si>
  <si>
    <t>C734A1CG</t>
  </si>
  <si>
    <t>C734, C736, X734, X736, X738 Cyan Return Programme Toner Cartridge (6K)</t>
  </si>
  <si>
    <t>C734dn / C734dtn / C734dw / C734n / C736dn / C736dtn / C736n / X734de / X736de / X738de / X738dte</t>
  </si>
  <si>
    <t>C734A1KG</t>
  </si>
  <si>
    <t>C734, C736, X734, X736, X738 Black Return Programme Toner Cartridge  (8K)</t>
  </si>
  <si>
    <t>C734A1MG</t>
  </si>
  <si>
    <t>C734, C736, X734, X736, X738 Magenta Return Programme Toner Cartridge (6K)</t>
  </si>
  <si>
    <t>C734A1YG</t>
  </si>
  <si>
    <t>C734, C736, X734, X736, X738 Yellow Return Programme Toner Cartridge (6K)</t>
  </si>
  <si>
    <t>C734A2CG</t>
  </si>
  <si>
    <t>C734, C736, X734, X736, X738 Cyan Toner Cartridge (6K)</t>
  </si>
  <si>
    <t>C734A2KG</t>
  </si>
  <si>
    <t>C734, C736, X734, X736, X738 Black Toner Cartridge (8K)</t>
  </si>
  <si>
    <t>C734A2MG</t>
  </si>
  <si>
    <t>C734, C736, X734, X736, X738 Magenta Toner Cartridge (6K)</t>
  </si>
  <si>
    <t>C734A2YG</t>
  </si>
  <si>
    <t>C734, C736, X734, X736, X738 Yellow Toner Cartridge (6K)</t>
  </si>
  <si>
    <t>C734X20G</t>
  </si>
  <si>
    <t>Photoconductor Unit  (20K)</t>
  </si>
  <si>
    <t>C734dn / C734dtn / C734dw / C734n / C736dn / C736dtn / C736n / C746dn / C746dtn / C746n / C748de / C748dte / C748e / CS736dn / CS748de / X734de / X736de / X738de / X738dte / X746de / X748de / X748de Statoil / X748de with total 5 years warranty / X748dte /</t>
  </si>
  <si>
    <t>C734X24G</t>
  </si>
  <si>
    <t>Photoconductor Unit, 4-Pack  (20K each)</t>
  </si>
  <si>
    <t>C734X77G</t>
  </si>
  <si>
    <t>Waste Toner Box (25K)</t>
  </si>
  <si>
    <t>C736H1CG</t>
  </si>
  <si>
    <t>C736, X736, X738 Cyan High Yield Return Programme Toner Cartridge (10K)</t>
  </si>
  <si>
    <t>C736dn / C736dtn / C736n / X736de / X738de / X738dte</t>
  </si>
  <si>
    <t>C736H1KG</t>
  </si>
  <si>
    <t>C736, X736, X738 Black High Yield Return Programme Toner Cartridge  (12K)</t>
  </si>
  <si>
    <t>C736H1MG</t>
  </si>
  <si>
    <t>C736, X736, X738 Magenta High Yield Return Programme Toner Cartridge (10K)</t>
  </si>
  <si>
    <t>C736H1YG</t>
  </si>
  <si>
    <t>C736, X736, X738 Yellow High Yield Return Programme Toner Cartridge (10K)</t>
  </si>
  <si>
    <t>C736H2CG</t>
  </si>
  <si>
    <t>C736, X736, X738 Cyan High Yield Toner Cartridge (10K)</t>
  </si>
  <si>
    <t>C736H2KG</t>
  </si>
  <si>
    <t>C736, X736, X738 Black High Yield Toner Cartridge (12K)</t>
  </si>
  <si>
    <t>C736H2MG</t>
  </si>
  <si>
    <t>C736, X736, X738 Magenta High Yield Toner Cartridge (10K)</t>
  </si>
  <si>
    <t>C736H2YG</t>
  </si>
  <si>
    <t>C736, X736, X738 Yellow High Yield Toner Cartridge (10K)</t>
  </si>
  <si>
    <t>C746A1CG</t>
  </si>
  <si>
    <t>C746, C748 Cyan Return Program Toner Cartridge</t>
  </si>
  <si>
    <t>C746dn / C746dtn / C746n / C748de / C748dte / C748e</t>
  </si>
  <si>
    <t>C746A1MG</t>
  </si>
  <si>
    <t>C746, C748 Magenta Return Program Toner Cartridge</t>
  </si>
  <si>
    <t>C746A1YG</t>
  </si>
  <si>
    <t>C746, C748 Yellow Return Program Toner Cartridge</t>
  </si>
  <si>
    <t>C746A2CG</t>
  </si>
  <si>
    <t>C746, C748 Cyan Toner Cartridge</t>
  </si>
  <si>
    <t>C746A2MG</t>
  </si>
  <si>
    <t>C746, C748 Magenta Toner Cartridge</t>
  </si>
  <si>
    <t>C746A2YG</t>
  </si>
  <si>
    <t>C746, C748 Yellow Toner Cartridge</t>
  </si>
  <si>
    <t>C746H1KG</t>
  </si>
  <si>
    <t>C746, C748 Black High Yield Return Program Toner Cartridge</t>
  </si>
  <si>
    <t>C746H2KG</t>
  </si>
  <si>
    <t>C746, C748 Black High Yield Toner Cartridge</t>
  </si>
  <si>
    <t>C748H1CG</t>
  </si>
  <si>
    <t>C748 Cyan High Yield Return Program Toner Cartridge</t>
  </si>
  <si>
    <t>C748de / C748dte / C748e</t>
  </si>
  <si>
    <t>C748H1MG</t>
  </si>
  <si>
    <t>C748 Magenta High Yield Return Program Toner Cartridge</t>
  </si>
  <si>
    <t>C748H1YG</t>
  </si>
  <si>
    <t>C748 Yellow High Yield Return Program Toner Cartridge</t>
  </si>
  <si>
    <t>C748H2CG</t>
  </si>
  <si>
    <t>C748 Cyan High Yield Toner Cartridge</t>
  </si>
  <si>
    <t>C748H2MG</t>
  </si>
  <si>
    <t>C748 Magenta High Yield Toner Cartridge</t>
  </si>
  <si>
    <t>C748H2YG</t>
  </si>
  <si>
    <t>C748 Yellow High Yield Toner Cartridge</t>
  </si>
  <si>
    <t>C7700CH</t>
  </si>
  <si>
    <t>C77X Cyan High Yield Return Programme Print Cartridge (10K)</t>
  </si>
  <si>
    <t>C770dn / C770dtn / C770n / C772dn / C772dtn / C772n / X772e</t>
  </si>
  <si>
    <t>C7700CS</t>
  </si>
  <si>
    <t>C77X Cyan Return Programme Print Cartridge (6K)</t>
  </si>
  <si>
    <t>C7700KH</t>
  </si>
  <si>
    <t>C77X Black High Yield Return Programme Print Cartridge (10K)</t>
  </si>
  <si>
    <t>C7700KS</t>
  </si>
  <si>
    <t>C77X Black Return Programme Print Cartridge (6K)</t>
  </si>
  <si>
    <t>C7700MH</t>
  </si>
  <si>
    <t>C77X Magenta High Yield Return Programme Print Cartridge (10K)</t>
  </si>
  <si>
    <t>C7700MS</t>
  </si>
  <si>
    <t>C77X Magenta Return Programme Print Cartridge (6K)</t>
  </si>
  <si>
    <t>C7700YH</t>
  </si>
  <si>
    <t>C77X Yellow High Yield Return Programme Print Cartridge (10K)</t>
  </si>
  <si>
    <t>C7700YS</t>
  </si>
  <si>
    <t>C77X Yellow Return Programme Print Cartridge (6K)</t>
  </si>
  <si>
    <t>C7702CH</t>
  </si>
  <si>
    <t>C77X Cyan High Yield Print Cartridge (10K)</t>
  </si>
  <si>
    <t>C7702CS</t>
  </si>
  <si>
    <t>C77X Cyan Print Cartridge (6K)</t>
  </si>
  <si>
    <t>C7702KH</t>
  </si>
  <si>
    <t>C77X Black High Yield Print Cartridge (10K)</t>
  </si>
  <si>
    <t>C7702KS</t>
  </si>
  <si>
    <t>C77X Black Print Cartridge (6K)</t>
  </si>
  <si>
    <t>C7702MH</t>
  </si>
  <si>
    <t>C77X Magenta High Yield Print Cartridge (10K)</t>
  </si>
  <si>
    <t>C7702MS</t>
  </si>
  <si>
    <t>C77X Magenta Print Cartridge (6K)</t>
  </si>
  <si>
    <t>C7702YH</t>
  </si>
  <si>
    <t>C77X Yellow High Yield Print Cartridge (10K)</t>
  </si>
  <si>
    <t>C7702YS</t>
  </si>
  <si>
    <t>C77X Yellow Print Cartridge (6K)</t>
  </si>
  <si>
    <t>C7720CX</t>
  </si>
  <si>
    <t>C772 Cyan Extra High Yield Return Programme Print Cartridge (15K)</t>
  </si>
  <si>
    <t>C772dn / C772dtn / C772n / X772e</t>
  </si>
  <si>
    <t>C7720KX</t>
  </si>
  <si>
    <t>C772 Black Extra High Yield Return Programme Print Cartridge (15K)</t>
  </si>
  <si>
    <t>C7720MX</t>
  </si>
  <si>
    <t>C772 Magenta Extra High Yield Return Programme Print Cartridge (15K)</t>
  </si>
  <si>
    <t>C7720YX</t>
  </si>
  <si>
    <t>C772 Yellow Extra High Yield Return Programme Print Cartridge (15K)</t>
  </si>
  <si>
    <t>C7722CX</t>
  </si>
  <si>
    <t>C772 Cyan Extra High Yield Print Cartridge (15K)</t>
  </si>
  <si>
    <t>C7722KX</t>
  </si>
  <si>
    <t>C772 Black Extra High Yield Print Cartridge (15K)</t>
  </si>
  <si>
    <t>C7722MX</t>
  </si>
  <si>
    <t>C772 Magenta Extra High Yield Print Cartridge (15K)</t>
  </si>
  <si>
    <t>C7722YX</t>
  </si>
  <si>
    <t>C772 Yellow Extra High Yield Print Cartridge (15K)</t>
  </si>
  <si>
    <t>C780A1CG</t>
  </si>
  <si>
    <t>C780, C782 Cyan Return Programme Print Cartridge (6K)</t>
  </si>
  <si>
    <t>C780dn / C780dtn / C780n / C782dn / C782dtn / C782n / X782e</t>
  </si>
  <si>
    <t>C780A1KG</t>
  </si>
  <si>
    <t>C780, C782 Black Return Programme Print Cartridge (6K)</t>
  </si>
  <si>
    <t>C780A1MG</t>
  </si>
  <si>
    <t>C780, C782 Magenta Return Programme Print Cartridge (6K)</t>
  </si>
  <si>
    <t>C780A1YG</t>
  </si>
  <si>
    <t>C780, C782 Yellow Return Programme Print Cartridge (6K)</t>
  </si>
  <si>
    <t>C780A2CG</t>
  </si>
  <si>
    <t>C780, C782 Cyan Print Cartridge (6K)</t>
  </si>
  <si>
    <t>C780A2KG</t>
  </si>
  <si>
    <t>C780, C782 Black Print Cartridge (6K)</t>
  </si>
  <si>
    <t>C780A2MG</t>
  </si>
  <si>
    <t>C780, C782 Magenta Print Cartridge (6K)</t>
  </si>
  <si>
    <t>C780A2YG</t>
  </si>
  <si>
    <t>C780, C782 Yellow Print Cartridge (6K)</t>
  </si>
  <si>
    <t>C780H1CG</t>
  </si>
  <si>
    <t>C780, C782 Cyan High Yield Return Programme Print Cartridge (10K)</t>
  </si>
  <si>
    <t>C780H1KG</t>
  </si>
  <si>
    <t>C780, C782 Black High Yield Return Programme Print Cartridge (10K)</t>
  </si>
  <si>
    <t>C780H1MG</t>
  </si>
  <si>
    <t>C780, C782 Magenta High Yield Return Programme Print Cartridge (10K)</t>
  </si>
  <si>
    <t>C780H1YG</t>
  </si>
  <si>
    <t>C780, C782 Yellow High Yield Return Programme Print Cartridge (10K)</t>
  </si>
  <si>
    <t>C780H2CG</t>
  </si>
  <si>
    <t>C780, C782 Cyan High Yield Print Cartridge (10K)</t>
  </si>
  <si>
    <t>C780H2KG</t>
  </si>
  <si>
    <t>C780, C782 Black High Yield Print Cartridge (10K)</t>
  </si>
  <si>
    <t>C780H2MG</t>
  </si>
  <si>
    <t>C780, C782 Magenta High Yield Print Cartridge (10K)</t>
  </si>
  <si>
    <t>C780H2YG</t>
  </si>
  <si>
    <t>C780, C782 Yellow High Yield Print Cartridge (10K)</t>
  </si>
  <si>
    <t>C782X1CG</t>
  </si>
  <si>
    <t>C782 Cyan Extra High Yield Return Programme Print Cartridge (15K)</t>
  </si>
  <si>
    <t>C782dn / C782dtn / C782n / X782e</t>
  </si>
  <si>
    <t>C782X1KG</t>
  </si>
  <si>
    <t>C782 Black Extra High Yield Return Programme Print Cartridge (15K)</t>
  </si>
  <si>
    <t>C782X1MG</t>
  </si>
  <si>
    <t>C782 Magenta Extra High Yield Return Programme Print Cartridge (15K)</t>
  </si>
  <si>
    <t>C782X1YG</t>
  </si>
  <si>
    <t>C782 Yellow Extra High Yield Return Programme Print Cartridge (15K)</t>
  </si>
  <si>
    <t>C782X2CG</t>
  </si>
  <si>
    <t>C782 Cyan Extra High Yield Print Cartridge (15K)</t>
  </si>
  <si>
    <t>C782X2KG</t>
  </si>
  <si>
    <t>C782 Black Extra High Yield Print Cartridge (15K)</t>
  </si>
  <si>
    <t>C782X2MG</t>
  </si>
  <si>
    <t>C782 Magenta Extra High Yield Print Cartridge (15K)</t>
  </si>
  <si>
    <t>C782X2YG</t>
  </si>
  <si>
    <t>C782 Yellow Extra High Yield Print Cartridge (15K)</t>
  </si>
  <si>
    <t>C792A1CG</t>
  </si>
  <si>
    <t>C792, X792 Cyan Return Program Print Cartridge (6K)</t>
  </si>
  <si>
    <t>C792de / C792de Gov HV / C792de Gov LV / C792dhe / C792dhe Gov LV / C792dte / C792e / X792de / X792de Gov S36 HV / X792dte / X792dte Statoil / X792dtfe / X792dtme / X792dtpe / X792dtse</t>
  </si>
  <si>
    <t>C792A1KG</t>
  </si>
  <si>
    <t>C792, X792 Black Return Program Print Cartridge (6K)</t>
  </si>
  <si>
    <t>C792A1MG</t>
  </si>
  <si>
    <t>C792, X792 Magenta Return Program Print Cartridge (6K)</t>
  </si>
  <si>
    <t>C792A1YG</t>
  </si>
  <si>
    <t>C792, X792 Yellow Return Program Print Cartridge (6K)</t>
  </si>
  <si>
    <t>C792X1CG</t>
  </si>
  <si>
    <t>C792 Cyan Extra High Yield Return Program Print Cartridge (20K)</t>
  </si>
  <si>
    <t>C792de / C792de Gov HV / C792de Gov LV / C792dhe / C792dhe Gov LV / C792dte / C792e</t>
  </si>
  <si>
    <t>C792X1KG</t>
  </si>
  <si>
    <t>C792 Black Extra High Yield Return Program Print Cartridge (20K)</t>
  </si>
  <si>
    <t>C792X1MG</t>
  </si>
  <si>
    <t>C792 Magenta Extra High Yield Return Program Print Cartridge (20K)</t>
  </si>
  <si>
    <t>C792X1YG</t>
  </si>
  <si>
    <t>C792 Yellow Extra High Yield Return Program Print Cartridge (20K)</t>
  </si>
  <si>
    <t>C792X2CG</t>
  </si>
  <si>
    <t>C792 Cyan Extra High Yield Print Cartridge (20K)</t>
  </si>
  <si>
    <t>C792X2KG</t>
  </si>
  <si>
    <t>C792 Black Extra High Yield Print Cartridge (20K)</t>
  </si>
  <si>
    <t>C792X2MG</t>
  </si>
  <si>
    <t>C792 Magenta Extra High Yield Print Cartridge (20K)</t>
  </si>
  <si>
    <t>C792X2YG</t>
  </si>
  <si>
    <t>C792 Yellow Extra High Yield Print Cartridge (20K)</t>
  </si>
  <si>
    <t>C792X77G</t>
  </si>
  <si>
    <t>C792, X792 Waste Toner Bottle</t>
  </si>
  <si>
    <t>C792de / C792de Gov HV / C792de Gov LV / C792dhe / C792dhe Gov LV / C792dte / C792e / CS796de / X792de / X792de Gov S36 HV / X792dte / X792dte Statoil / X792dtfe / X792dtme / X792dtpe / X792dtse / XS795dte / XS796de / XS796dte / XS798de / XS798dte</t>
  </si>
  <si>
    <t>C9202CH</t>
  </si>
  <si>
    <t>C920 Cyan Toner Cartridge (14K)</t>
  </si>
  <si>
    <t>C920 / C920dn / C920dtn / C920n</t>
  </si>
  <si>
    <t>C9202KH</t>
  </si>
  <si>
    <t>C920 Black Toner Cartridge (15K)</t>
  </si>
  <si>
    <t>C9202MH</t>
  </si>
  <si>
    <t>C920 Magenta Toner Cartridge (14K)</t>
  </si>
  <si>
    <t>C9202YH</t>
  </si>
  <si>
    <t>C920 Yellow Toner Cartridge (14K)</t>
  </si>
  <si>
    <t>C92035X</t>
  </si>
  <si>
    <t>C910, C912, C920 Oil Coating Roller (14K)</t>
  </si>
  <si>
    <t>C925H2CG</t>
  </si>
  <si>
    <t>C925 Cyan High Yield Toner Cartridge (7.5K)</t>
  </si>
  <si>
    <t>C925de / C925dte</t>
  </si>
  <si>
    <t>C925H2KG</t>
  </si>
  <si>
    <t>C925 Black High Yield Toner Cartridge (8.5K)</t>
  </si>
  <si>
    <t>C925H2MG</t>
  </si>
  <si>
    <t>C925 Magenta High Yield Toner Cartridge (7.5K)</t>
  </si>
  <si>
    <t>C925H2YG</t>
  </si>
  <si>
    <t>C925 Yellow High Yield Toner Cartridge (7.5K)</t>
  </si>
  <si>
    <t>C925X72G</t>
  </si>
  <si>
    <t>C925, X925 Black Imaging Unit (30K)</t>
  </si>
  <si>
    <t>C925de / C925dte / X925de / XS925de</t>
  </si>
  <si>
    <t>C925X73G</t>
  </si>
  <si>
    <t>C925, X925 Cyan Imaging Unit (30K)</t>
  </si>
  <si>
    <t>C925X74G</t>
  </si>
  <si>
    <t>C925, X925 Magenta Imaging Unit (30K)</t>
  </si>
  <si>
    <t>C925X75G</t>
  </si>
  <si>
    <t>C925, X925 Yellow Imaging Unit (30K)</t>
  </si>
  <si>
    <t>C925X76G</t>
  </si>
  <si>
    <t>C925, X925 Waste Toner Bottle</t>
  </si>
  <si>
    <t>C930H2CG</t>
  </si>
  <si>
    <t>C935 Cyan High Yield Toner Cartridge (24K)</t>
  </si>
  <si>
    <t>C935dn / C935dtn / C935dttn / C935hdn</t>
  </si>
  <si>
    <t>C930H2KG</t>
  </si>
  <si>
    <t>C935 Black High Yield Toner Cartridge (38K)</t>
  </si>
  <si>
    <t>C930H2MG</t>
  </si>
  <si>
    <t>C935 Magenta High Yield Toner Cartridge (24K)</t>
  </si>
  <si>
    <t>C930H2YG</t>
  </si>
  <si>
    <t>C935 Yellow High Yield Toner Cartridge (24K)</t>
  </si>
  <si>
    <t>C930X72G</t>
  </si>
  <si>
    <t>C935, X940e, X945e Black Photoconductor Unit 1-Pack</t>
  </si>
  <si>
    <t>C935dn / C935dtn / C935dttn / C935hdn / X940e / X945e</t>
  </si>
  <si>
    <t>C930X73G</t>
  </si>
  <si>
    <t>C935, X940e, X945e CMY Photoconductor Unit 3-Pack</t>
  </si>
  <si>
    <t>C930X76G</t>
  </si>
  <si>
    <t>C935, X940e, X945e Waste Toner Bottle (30K)</t>
  </si>
  <si>
    <t>C935dn / C935dtn / C935dttn / C935hdn / X940e / X945e / XC940e / XC945e</t>
  </si>
  <si>
    <t>C950X2CG</t>
  </si>
  <si>
    <t>C950 Cyan Extra High Yield Toner Cartridge</t>
  </si>
  <si>
    <t>C950X2KG</t>
  </si>
  <si>
    <t>C950 Black Extra High Yield Toner Cartridge</t>
  </si>
  <si>
    <t>C950X2MG</t>
  </si>
  <si>
    <t>C950 Magenta Extra High Yield Toner Cartridge</t>
  </si>
  <si>
    <t>C950X2YG</t>
  </si>
  <si>
    <t>C950 Yellow Extra High Yield Toner Cartridge</t>
  </si>
  <si>
    <t>C950X71G</t>
  </si>
  <si>
    <t>C950, X950/2/4 Photoconductor Unit 1-Pack</t>
  </si>
  <si>
    <t>C950de / X950de / X950de Statoil / X950dhe / X952de / X952dhe / X952dte / X954de / X954dhe / XS950de / XS955de / XS955dhe</t>
  </si>
  <si>
    <t>C950X73G</t>
  </si>
  <si>
    <t>C950, X950/2/4 Photoconductor Unit 3-Pack</t>
  </si>
  <si>
    <t>C950X76G</t>
  </si>
  <si>
    <t>C950, X950/2/4 Waste Toner Bottle</t>
  </si>
  <si>
    <t>E250A11E</t>
  </si>
  <si>
    <t>E250, E35X Return Programme Toner Cartridge (3.5K)</t>
  </si>
  <si>
    <t>E250d / E250dn / E350d / E352dn</t>
  </si>
  <si>
    <t>E250A21E</t>
  </si>
  <si>
    <t>E250, E35X Toner Cartridge (3.5K)</t>
  </si>
  <si>
    <t>E250X22G</t>
  </si>
  <si>
    <t>E250, E35X, E450 Photoconductor Kit (30K)</t>
  </si>
  <si>
    <t>E250d / E250dn / E350d / E352dn / E450dn</t>
  </si>
  <si>
    <t>E260A11E</t>
  </si>
  <si>
    <t>E260, E360, E460 Return Programme Toner Cartridge (3.5K)</t>
  </si>
  <si>
    <t>E260 / E260d / E260dn / E360d / E360dn / E460dn / E460dw / E462dtn</t>
  </si>
  <si>
    <t>E260A21E</t>
  </si>
  <si>
    <t>E260, E360, E460 Toner Cartridge (3.5K)</t>
  </si>
  <si>
    <t>E260X22G</t>
  </si>
  <si>
    <t>E260, E360, E460, X264, X36x, X46x Photoconductor Kit (30K)</t>
  </si>
  <si>
    <t>E260 / E260d / E260dn / E360d / E360dn / E460dn / E460dw / E462dtn / ES360dn / ES460dn / X264dn / X363dn / X364dn / X364dw / X463de / X464de / X466de / X466dte / X466dwe / XS364dn / XS463de / XS466de</t>
  </si>
  <si>
    <t>E352H11E</t>
  </si>
  <si>
    <t>E35X High Yield Return Programme Toner Cartridge (9K)</t>
  </si>
  <si>
    <t>E350d / E352dn</t>
  </si>
  <si>
    <t>E352H21E</t>
  </si>
  <si>
    <t>E35X High Yield Toner Cartridge (9K)</t>
  </si>
  <si>
    <t>E360H11E</t>
  </si>
  <si>
    <t>E360, E460 High Yield Return Programme Toner Cartridge (9K)</t>
  </si>
  <si>
    <t>E360d / E360dn / E460dn / E460dw / E462dtn</t>
  </si>
  <si>
    <t>E360H21E</t>
  </si>
  <si>
    <t>E360, E460 High Yield Toner Cartridge (9K)</t>
  </si>
  <si>
    <t>E450A11E</t>
  </si>
  <si>
    <t>E450 Return Programme Toner Cartridge (6K)</t>
  </si>
  <si>
    <t>E450dn</t>
  </si>
  <si>
    <t>E450A21E</t>
  </si>
  <si>
    <t>E450 Toner Cartridge (6K)</t>
  </si>
  <si>
    <t>E450H11E</t>
  </si>
  <si>
    <t>E450 High Yield Return Programme Toner Cartridge(11K)</t>
  </si>
  <si>
    <t>E450H21E</t>
  </si>
  <si>
    <t>E450 High Yield Toner Cartridge (11K)</t>
  </si>
  <si>
    <t>E460X11E</t>
  </si>
  <si>
    <t>E460 Extra High Yield Return Programme Toner Cartridge (15K)</t>
  </si>
  <si>
    <t>E460dn / E460dw</t>
  </si>
  <si>
    <t>E460X21E</t>
  </si>
  <si>
    <t>E460 Extra High Yield Toner Cartridge (15K)</t>
  </si>
  <si>
    <t>E462U11E</t>
  </si>
  <si>
    <t>E462 Extra High Yield Return Programme Toner Cartridge</t>
  </si>
  <si>
    <t>E462dtn</t>
  </si>
  <si>
    <t>E462U21G</t>
  </si>
  <si>
    <t>E462 Extra High Yield Toner Cartridge</t>
  </si>
  <si>
    <t>T650A11E</t>
  </si>
  <si>
    <t>T650, T652, T654 Return Programme Print Cartridge (7K)</t>
  </si>
  <si>
    <t>T650dn / T650dtn / T650n / T652dn / T652dtn / T652n / T654dn / T654dtn / T654n / T656dne</t>
  </si>
  <si>
    <t>T650A21E</t>
  </si>
  <si>
    <t>T650, T652, T654 Print Cartridge (7K)</t>
  </si>
  <si>
    <t>T650H04E</t>
  </si>
  <si>
    <t>T650, T652, T654 High Yield Return Programme Print Cartridge for Label Applications (25K)</t>
  </si>
  <si>
    <t>T650H11E</t>
  </si>
  <si>
    <t>T650, T652, T654 High Yield Return Programme Print Cartridge (25K)</t>
  </si>
  <si>
    <t>T650H21E</t>
  </si>
  <si>
    <t>T650, T652, T654 High Yield Print Cartridge (25K)</t>
  </si>
  <si>
    <t>T654X04E</t>
  </si>
  <si>
    <t>T654 Extra High Yield Return Programme Print Cartridge for Labels (36K)</t>
  </si>
  <si>
    <t>T654dn / T654dtn / T654n / T656dne / TS656dne</t>
  </si>
  <si>
    <t>T654X11E</t>
  </si>
  <si>
    <t>T654 Extra High Yield Return Programme Print Cartridge (36K)</t>
  </si>
  <si>
    <t>T654dn / T654dtn / T654n / T656dne</t>
  </si>
  <si>
    <t>T654X21E</t>
  </si>
  <si>
    <t>T654 Extra High Yield Print Cartridge (36K)</t>
  </si>
  <si>
    <t>W84020H</t>
  </si>
  <si>
    <t>W840 Toner Cartridge (30K)</t>
  </si>
  <si>
    <t>W840 / W840dn / W840n</t>
  </si>
  <si>
    <t>W84030H</t>
  </si>
  <si>
    <t>W840 Photoconductor Kit (60K)</t>
  </si>
  <si>
    <t>W850H21G</t>
  </si>
  <si>
    <t>W850 High Yield Toner Cartridge</t>
  </si>
  <si>
    <t>W850dn / W850n</t>
  </si>
  <si>
    <t>W850H22G</t>
  </si>
  <si>
    <t>W850 Photoconductor Kit (60K)</t>
  </si>
  <si>
    <t>X203A11G</t>
  </si>
  <si>
    <t>X203, X204 Return Program Toner Cartridge</t>
  </si>
  <si>
    <t>X203n / X204n</t>
  </si>
  <si>
    <t>X203A21G</t>
  </si>
  <si>
    <t>X203, X204 Toner Cartridge</t>
  </si>
  <si>
    <t>X203H22G</t>
  </si>
  <si>
    <t>X203, X204 Photoconductor Kit</t>
  </si>
  <si>
    <t>X264A11G</t>
  </si>
  <si>
    <t>X264, X363, X364 Return Programme Toner Cartridge (3.5K)</t>
  </si>
  <si>
    <t>X264dn / X363dn / X364dn / X364dw</t>
  </si>
  <si>
    <t>X264A21G</t>
  </si>
  <si>
    <t>X264, X363, X364 Toner Cartridge (3.5K)</t>
  </si>
  <si>
    <t>X264H11G</t>
  </si>
  <si>
    <t>X264, X363, X364 High Yield Return Programme Toner Cartridge (9K)</t>
  </si>
  <si>
    <t>X264H21G</t>
  </si>
  <si>
    <t>X264, X363, X364 High Yield Toner Cartridge (9K)</t>
  </si>
  <si>
    <t>X340A11G</t>
  </si>
  <si>
    <t>X340, X342 Return Programme Toner Cartridge  (2.5K)</t>
  </si>
  <si>
    <t>X340 / X340n / X342n</t>
  </si>
  <si>
    <t>X340A21G</t>
  </si>
  <si>
    <t>X340, X342 Toner Cartridge  (2.5K)</t>
  </si>
  <si>
    <t>X340H11G</t>
  </si>
  <si>
    <t>X342 High Yield Return Programme Toner Cartridge (6K)</t>
  </si>
  <si>
    <t>X342n</t>
  </si>
  <si>
    <t>X340H21G</t>
  </si>
  <si>
    <t>X342 High Yield Toner Cartridge (6K)</t>
  </si>
  <si>
    <t>X340H22G</t>
  </si>
  <si>
    <t>X340, X342 Photoconductor Kit (30K)</t>
  </si>
  <si>
    <t>X463A11G</t>
  </si>
  <si>
    <t>X463, X464, X466 Return Programme Toner Cartridge (3.5K)</t>
  </si>
  <si>
    <t>X463de / X464de / X466de / X466dte / X466dwe</t>
  </si>
  <si>
    <t>X463A21G</t>
  </si>
  <si>
    <t>X463, X464, X466 Toner Cartridge (3.5K)</t>
  </si>
  <si>
    <t>X463H11G</t>
  </si>
  <si>
    <t>X463, X464, X466 High Yield Return Programme Toner Cartridge (9K)</t>
  </si>
  <si>
    <t>X463H21G</t>
  </si>
  <si>
    <t>X463, X464, X466 High Yield Toner Cartridge (9K)</t>
  </si>
  <si>
    <t>X463X11G</t>
  </si>
  <si>
    <t>X463, X464, X466 Extra High Yield Return Programme Toner Cartridge (15K)</t>
  </si>
  <si>
    <t>X463X21G</t>
  </si>
  <si>
    <t>X463, X464, X466 Extra High Yield Toner Cartridge (15K)</t>
  </si>
  <si>
    <t>X560A2CG</t>
  </si>
  <si>
    <t>X560 Cyan Print Cartridge (4K)</t>
  </si>
  <si>
    <t>X560dn / X560n</t>
  </si>
  <si>
    <t>X560A2MG</t>
  </si>
  <si>
    <t>X560 Magenta Print Cartridge (4K)</t>
  </si>
  <si>
    <t>X560A2YG</t>
  </si>
  <si>
    <t>X560 Yellow Print Cartridge (4K)</t>
  </si>
  <si>
    <t>X560H2CG</t>
  </si>
  <si>
    <t>X560 Cyan High Yield Print Cartridge (10K)</t>
  </si>
  <si>
    <t>X560H2KG</t>
  </si>
  <si>
    <t>X560 Black High Yield Print Cartridge (10K)</t>
  </si>
  <si>
    <t>X560H2MG</t>
  </si>
  <si>
    <t>X560 Magenta High Yield Print Cartridge (10K)</t>
  </si>
  <si>
    <t>X560H2YG</t>
  </si>
  <si>
    <t>X560 Yellow High Yield Print Cartridge (10K)</t>
  </si>
  <si>
    <t>X644A11E</t>
  </si>
  <si>
    <t>X642e, X644e, X646e Return Programme Print Cartridge (10K)</t>
  </si>
  <si>
    <t>X642e / X644e / X644e with No Modem / X646dte / X646dte with No Modem / X646e / X646ef</t>
  </si>
  <si>
    <t>X644A21E</t>
  </si>
  <si>
    <t>X642e, X644e, X646e Print Cartridge (10K)</t>
  </si>
  <si>
    <t>X644H11E</t>
  </si>
  <si>
    <t>X642e, X644e, X646e High Yield Return Programme Print Cartridge (21K)</t>
  </si>
  <si>
    <t>X644H21E</t>
  </si>
  <si>
    <t>X642e, X644e, X646e High Yield Print Cartridge (21K)</t>
  </si>
  <si>
    <t>X644X11E</t>
  </si>
  <si>
    <t>X644e, X646e Extra High Yield Return Programme Print Cartridge (32K)</t>
  </si>
  <si>
    <t>X644e / X644e with No Modem / X646dte / X646dte with No Modem / X646e / X646ef</t>
  </si>
  <si>
    <t>X644X21E</t>
  </si>
  <si>
    <t>X644e, X646e Extra High Yield Print Cartridge (32K)</t>
  </si>
  <si>
    <t>X651A11E</t>
  </si>
  <si>
    <t>X651, X652, X654, X656, X658 Return Programme Print Cartridge (7K)</t>
  </si>
  <si>
    <t>X651de / X652de / X654de / X654de Statoil / X656de / X656dte / X658dfe / X658dme / X658dtfe / X658dtme</t>
  </si>
  <si>
    <t>X651A21E</t>
  </si>
  <si>
    <t>X651, X652, X654, X656, X658 Print Cartridge (7K)</t>
  </si>
  <si>
    <t>X651H04E</t>
  </si>
  <si>
    <t>X651, X652, X654, X656, X658 High Yield Return Programme Print Cartridge for Labels (25K)</t>
  </si>
  <si>
    <t>X651de / X652de / X654de / X654de Statoil / X656de / X656dte / X658dfe / X658dme / X658dtfe / X658dtme / XS652de</t>
  </si>
  <si>
    <t>X651H11E</t>
  </si>
  <si>
    <t>X651, X652, x654, X656, X658 High Yield Return Programme Print Cartridge (25K)</t>
  </si>
  <si>
    <t>X651H21E</t>
  </si>
  <si>
    <t>X651, X652, x654, X656, X658 High Yield Print Cartridge (25K)</t>
  </si>
  <si>
    <t>X654X04E</t>
  </si>
  <si>
    <t>X654, X656, X658 Extra High Yield Return Programme Print Cartridge for Labels (36K)</t>
  </si>
  <si>
    <t>X654de / X654de Statoil / X656de / X656dte / X658dfe / X658dme / X658dtfe / X658dtme / XS656dte</t>
  </si>
  <si>
    <t>X654X11E</t>
  </si>
  <si>
    <t>X654, X656, X658 Extra High Yield Return Programme Print Cartridge (36K)</t>
  </si>
  <si>
    <t>X654de / X654de Statoil / X656de / X656dte / X658dfe / X658dme / X658dtfe / X658dtme</t>
  </si>
  <si>
    <t>X654X21E</t>
  </si>
  <si>
    <t>X654, X656, X658 Extra High Yield Print Cartridge (36K)</t>
  </si>
  <si>
    <t>X746A1CG</t>
  </si>
  <si>
    <t>X746, X748 Cyan Return Program Toner Cartridge</t>
  </si>
  <si>
    <t>X746de / X748de / X748de Statoil / X748de with total 5 years warranty / X748dte</t>
  </si>
  <si>
    <t>X746A1MG</t>
  </si>
  <si>
    <t>X746, X748 Magenta Return Program Toner Cartridge</t>
  </si>
  <si>
    <t>X746A1YG</t>
  </si>
  <si>
    <t>X746, X748 Yellow Return Program Toner Cartridge</t>
  </si>
  <si>
    <t>X746A2CG</t>
  </si>
  <si>
    <t>X746, X748 Cyan Toner Cartridge</t>
  </si>
  <si>
    <t>X746A2MG</t>
  </si>
  <si>
    <t>X746, X748 Magenta Toner Cartridge</t>
  </si>
  <si>
    <t>X746A2YG</t>
  </si>
  <si>
    <t>X746, X748 Yellow Toner Cartridge</t>
  </si>
  <si>
    <t>X746H1KG</t>
  </si>
  <si>
    <t>X746, X748 Black High Yield Return Program Toner Cartridge</t>
  </si>
  <si>
    <t>X746H2KG</t>
  </si>
  <si>
    <t>X746, X748 Black High Yield Toner Cartridge</t>
  </si>
  <si>
    <t>X748H1CG</t>
  </si>
  <si>
    <t>X748 Cyan High Yield Return Program Toner Cartridge</t>
  </si>
  <si>
    <t>X748de / X748de Statoil / X748de with total 5 years warranty / X748dte</t>
  </si>
  <si>
    <t>X748H1MG</t>
  </si>
  <si>
    <t>X748 Magenta High Yield Return Program Toner Cartridge</t>
  </si>
  <si>
    <t>X748H1YG</t>
  </si>
  <si>
    <t>X748 Yellow High Yield Return Program Toner Cartridge</t>
  </si>
  <si>
    <t>X748H2CG</t>
  </si>
  <si>
    <t>X748 Cyan High Yield Toner Cartridge</t>
  </si>
  <si>
    <t>X748H2MG</t>
  </si>
  <si>
    <t>X748 Magenta High Yield Toner Cartridge</t>
  </si>
  <si>
    <t>X748H2YG</t>
  </si>
  <si>
    <t>X748 Yellow High Yield Toner Cartridge</t>
  </si>
  <si>
    <t>X792X1CG</t>
  </si>
  <si>
    <t>X792 Cyan Extra High Yield Return Programme Print Cartridge (20K)</t>
  </si>
  <si>
    <t>X792de / X792de Gov S36 HV / X792dte / X792dte Statoil / X792dtfe / X792dtme / X792dtpe / X792dtse</t>
  </si>
  <si>
    <t>X792X1KG</t>
  </si>
  <si>
    <t>X792 Black Extra High Yield Return Programme Print Cartridge (20K)</t>
  </si>
  <si>
    <t>X792X1MG</t>
  </si>
  <si>
    <t>X792 Magenta Extra High Yield Return Programme Print Cartridge (20K)</t>
  </si>
  <si>
    <t>X792X1YG</t>
  </si>
  <si>
    <t>X792 Yellow Extra High Yield Return Programme Print Cartridge (20K)</t>
  </si>
  <si>
    <t>X792X2CG</t>
  </si>
  <si>
    <t>X792 Cyan Extra High Yield Print Cartridge (20K)</t>
  </si>
  <si>
    <t>X792X2KG</t>
  </si>
  <si>
    <t>X792 Black Extra High Yield Print Cartridge (20K)</t>
  </si>
  <si>
    <t>X792X2MG</t>
  </si>
  <si>
    <t>X792 Magenta Extra High Yield Print Cartridge (20K)</t>
  </si>
  <si>
    <t>X792X2YG</t>
  </si>
  <si>
    <t>X792 Yellow Extra High Yield Print Cartridge (20K)</t>
  </si>
  <si>
    <t>X850H21G</t>
  </si>
  <si>
    <t>X85xe Toner Cartridge (30K)</t>
  </si>
  <si>
    <t>X850e / X850e (HV) / X850e VE3 / X850e VE4 / X852e / X852e  (HV) / X854e</t>
  </si>
  <si>
    <t>X850H22G</t>
  </si>
  <si>
    <t>X850e, X852e and X854e Photoconductor Kit</t>
  </si>
  <si>
    <t>X860H21G</t>
  </si>
  <si>
    <t>X860e, X862e, X864e High Yield Toner Cartridge</t>
  </si>
  <si>
    <t>X860de 3 / X860de 4 / X862de 3 / X862de 4 / X862de 4 Statoil / X864de 3 / X864de 4</t>
  </si>
  <si>
    <t>X860H22G</t>
  </si>
  <si>
    <t>X860e, X862e, X864e Photoconductor Kit</t>
  </si>
  <si>
    <t>X925H2CG</t>
  </si>
  <si>
    <t>X925 Cyan High Yield Toner Cartridge (7.5K)</t>
  </si>
  <si>
    <t>X925H2KG</t>
  </si>
  <si>
    <t>X925 Black High Yield Toner Cartridge (8.5K)</t>
  </si>
  <si>
    <t>X925H2MG</t>
  </si>
  <si>
    <t>X925 Magenta High Yield Toner Cartridge (7.5K)</t>
  </si>
  <si>
    <t>X925H2YG</t>
  </si>
  <si>
    <t>X925 Yellow High Yield Toner Cartridge (7.5K)</t>
  </si>
  <si>
    <t>X945X2CG</t>
  </si>
  <si>
    <t>X940e, X945e Cyan High Yield Toner Cartridge (22K)</t>
  </si>
  <si>
    <t>X940e / X945e</t>
  </si>
  <si>
    <t>X945X2KG</t>
  </si>
  <si>
    <t>X940e, X945e Black High Yield Toner Cartridge (36K)</t>
  </si>
  <si>
    <t>X945X2MG</t>
  </si>
  <si>
    <t>X940e, X945e Magenta High Yield Toner Cartridge (22K)</t>
  </si>
  <si>
    <t>X945X2YG</t>
  </si>
  <si>
    <t>X940e, X945e Yellow High Yield Toner Cartridge (22K)</t>
  </si>
  <si>
    <t>X950X2CG</t>
  </si>
  <si>
    <t>X95x Cyan Extra High Yield Toner Cartridge (22K)</t>
  </si>
  <si>
    <t>X950de / X950de Statoil / X950dhe / X952de / X952dhe / X952dte / X954de / X954dhe</t>
  </si>
  <si>
    <t>X950X2KG</t>
  </si>
  <si>
    <t>X95x Black Extra High Yield Toner Cartridge (32K)</t>
  </si>
  <si>
    <t>X950X2MG</t>
  </si>
  <si>
    <t>X95x Magenta Extra High Yield Toner Cartridge (22K)</t>
  </si>
  <si>
    <t>X950X2YG</t>
  </si>
  <si>
    <t>X95x Yellow Extra High Yield Toner Cartridge (22K)</t>
  </si>
  <si>
    <t>08A0476</t>
  </si>
  <si>
    <t>E320, E322 Return Programme Print Cartridge (3K)</t>
  </si>
  <si>
    <t>E320 / E322 / E322n</t>
  </si>
  <si>
    <t>08A0477</t>
  </si>
  <si>
    <t>E320, E322 High Yield Print Cartridge (6K)</t>
  </si>
  <si>
    <t>08A0478</t>
  </si>
  <si>
    <t>E320, E322 High Yield Return Programme Print Cartridge (6K)</t>
  </si>
  <si>
    <t>6400, 6408 General Purpose Ribbon</t>
  </si>
  <si>
    <t>10S0150</t>
  </si>
  <si>
    <t>E210 Print Cartridge (2K)</t>
  </si>
  <si>
    <t>E210</t>
  </si>
  <si>
    <t>12016SE</t>
  </si>
  <si>
    <t>E120 Return Programme Toner Cartridge (2K)</t>
  </si>
  <si>
    <t>E120 / E120n</t>
  </si>
  <si>
    <t>12026XW</t>
  </si>
  <si>
    <t>E120 Photoconductor Kit (25K)</t>
  </si>
  <si>
    <t>12036SE</t>
  </si>
  <si>
    <t>E120 Toner Cartridge (2K)</t>
  </si>
  <si>
    <t>12A3715</t>
  </si>
  <si>
    <t>X422 High Yield Print Cartridge (12K)</t>
  </si>
  <si>
    <t>X422</t>
  </si>
  <si>
    <t>12A4710</t>
  </si>
  <si>
    <t>X422 Return Programme Print Cartridge (6K)</t>
  </si>
  <si>
    <t>12A4715</t>
  </si>
  <si>
    <t>X422 High Yield Return Programme Print Cartridge (12K)</t>
  </si>
  <si>
    <t>12A5745</t>
  </si>
  <si>
    <t>Optra T High Yield Print Cartridge (25K)</t>
  </si>
  <si>
    <t>Optra T610 / Optra T610n / Optra T612 / Optra T614 / Optra T614n / Optra T614nl / Optra T616 / Optra T616n</t>
  </si>
  <si>
    <t>12A5840</t>
  </si>
  <si>
    <t>Optra T Return Programme Print Cartridge (10K)</t>
  </si>
  <si>
    <t>12A5845</t>
  </si>
  <si>
    <t>Optra T High Yield Return Programme Print Cartridge (25K)</t>
  </si>
  <si>
    <t>12A5849</t>
  </si>
  <si>
    <t>Optra T High Yield Return Programme Print Cartridge for Labels (25K)</t>
  </si>
  <si>
    <t>12A6735</t>
  </si>
  <si>
    <t>T520, T522 High Yield Print Cartridge (20K)</t>
  </si>
  <si>
    <t>T520 / T520 SBE / T520d / T520dn / T520n / T520n SBE / T522 / T522dn / T522n / X520 / X522 / X522s</t>
  </si>
  <si>
    <t>12A6760</t>
  </si>
  <si>
    <t>T620, T622 Print Cartridge (10K)</t>
  </si>
  <si>
    <t>T620 / T620dn / T620in / T620n / T622 / T622dn / T622in / T622n / X620e</t>
  </si>
  <si>
    <t>12A6765</t>
  </si>
  <si>
    <t>T620, T622 High Yield Print Cartridge (30K)</t>
  </si>
  <si>
    <t>12A6830</t>
  </si>
  <si>
    <t>T520, T522 Return Programme Print Cartridge (7.5K)</t>
  </si>
  <si>
    <t>12A6835</t>
  </si>
  <si>
    <t>T520, T522 High Yield Return Programme Print Cartridge (20K)</t>
  </si>
  <si>
    <t>12A6839</t>
  </si>
  <si>
    <t>T520, T522 High Yield Return Programme Print Cartridge for Labels (20K)</t>
  </si>
  <si>
    <t>12A6860</t>
  </si>
  <si>
    <t>T620, T622 Return Programme Print Cartridge (10K)</t>
  </si>
  <si>
    <t>12A6865</t>
  </si>
  <si>
    <t>T620, T622 High Yield Return Programme Print Cartridge (30K)</t>
  </si>
  <si>
    <t>12A6869</t>
  </si>
  <si>
    <t>T620, T622 Return Programme Print Cartridge for Labels (10K)</t>
  </si>
  <si>
    <t>12A7305</t>
  </si>
  <si>
    <t>E321, E323 High Yield Print Cartridge (6K)</t>
  </si>
  <si>
    <t>E321 / E323 / E323n</t>
  </si>
  <si>
    <t>12A7315</t>
  </si>
  <si>
    <t>T420 High Yield Print Cartridge (10k)</t>
  </si>
  <si>
    <t>T420d / T420dn</t>
  </si>
  <si>
    <t>12A7362</t>
  </si>
  <si>
    <t>T630, T632, T634 High Yield Print Cartridge (21K)</t>
  </si>
  <si>
    <t>T630 / T630 VE / T630dn / T630n / T630n VE / T632 / T632dn / T632dtnf / T632n / T634 / T634dn / T634dtn / T634dtnf / T634n / T634tn / X630 / X632 / X632e / X632s / X634dte / X634e</t>
  </si>
  <si>
    <t>12A7365</t>
  </si>
  <si>
    <t>T632, T634 Extra High Yield Print Cartridge (32K)</t>
  </si>
  <si>
    <t>T632 / T632dn / T632dtnf / T632n / T634 / T634dn / T634dtn / T634dtnf / T634n / T634tn / X632 / X632e / X632s / X634dte / X634e</t>
  </si>
  <si>
    <t>12A7400</t>
  </si>
  <si>
    <t>E321, E323 Return Programme Print Cartridge (3K)</t>
  </si>
  <si>
    <t>12A7405</t>
  </si>
  <si>
    <t>E321, E323 High Yield Return Programme Print Cartridge (6K)</t>
  </si>
  <si>
    <t>12A7410</t>
  </si>
  <si>
    <t>T420 Return Programme Print Cartridge (5K)</t>
  </si>
  <si>
    <t>12A7415</t>
  </si>
  <si>
    <t>T420 High Yield Return Programme Print Cartridge (10K)</t>
  </si>
  <si>
    <t>12A7460</t>
  </si>
  <si>
    <t>T630, T632, T634 Return Programme Print Cartridge (5K)</t>
  </si>
  <si>
    <t>12A7462</t>
  </si>
  <si>
    <t>T630, T632, T634 High Yield Return Programme Print Cartridge (21K)</t>
  </si>
  <si>
    <t>12A7465</t>
  </si>
  <si>
    <t>T632, T634 Extra High Yield Return Programme Print Cartridge (32K)</t>
  </si>
  <si>
    <t>12A7468</t>
  </si>
  <si>
    <t>T630, T632, T634 High Yield Return Programme Print Cartridge for Labels (21K)</t>
  </si>
  <si>
    <t>12A8302</t>
  </si>
  <si>
    <t>E232, E330, E332, E340, E342 Photoconductor Kit (30K)</t>
  </si>
  <si>
    <t>E230 / E232 / E232 with  N4000e / E232t / E238 / E240 / E240n / E330 / E332n / E332tn / E340 / E342n / E342tn</t>
  </si>
  <si>
    <t>12A8325</t>
  </si>
  <si>
    <t>T430 High Yield Print Cartridge (12K)</t>
  </si>
  <si>
    <t>T430 / T430d / T430dn</t>
  </si>
  <si>
    <t>12A8420</t>
  </si>
  <si>
    <t>T430 Return Programme Print Cartridge (6K)</t>
  </si>
  <si>
    <t>12A8425</t>
  </si>
  <si>
    <t>T430 High Yield Return Programme Print Cartridge (12K)</t>
  </si>
  <si>
    <t>12S0300</t>
  </si>
  <si>
    <t>E220 Print Cartridge (2.5K)</t>
  </si>
  <si>
    <t>E220</t>
  </si>
  <si>
    <t>12S0400</t>
  </si>
  <si>
    <t>E220 Return Programme Print Cartridge (2.5K)</t>
  </si>
  <si>
    <t>Optra Print Cartridge (7K)</t>
  </si>
  <si>
    <t>4039 10plus / Optra, Optra plus</t>
  </si>
  <si>
    <t>Optra High Yield Print Cartridge (14K)</t>
  </si>
  <si>
    <t>Optra S High Yield Print Cartridge (17.6K)</t>
  </si>
  <si>
    <t>Optra S 1250 / Optra S 1255 / Optra S 1620 / Optra S 1625 / Optra S 1650 / Optra S 1855 / Optra S 2420 / Optra S 2450 / Optra S 2455</t>
  </si>
  <si>
    <t>Optra S Return Programme Print Cartridge (7.5K)</t>
  </si>
  <si>
    <t>Optra S High Yield Return Programme Print Cartridge (17.6K)</t>
  </si>
  <si>
    <t>Optra S High Yield Return Programme Print Cartridge for Labels (17.6K)</t>
  </si>
  <si>
    <t>13L0034</t>
  </si>
  <si>
    <t>Ribbon Forms Printer 4227</t>
  </si>
  <si>
    <t>4227 / 4227 plus</t>
  </si>
  <si>
    <t>12B0090</t>
  </si>
  <si>
    <t>W820 Print Cartridge (30K)</t>
  </si>
  <si>
    <t>W820 / W820dn / W820n / X820e / X820fe</t>
  </si>
  <si>
    <t>12L0252</t>
  </si>
  <si>
    <t xml:space="preserve">3 x 5,000 </t>
  </si>
  <si>
    <t>Optra W810 / Optra W810dn / Optra W810n / W820 / W820dn / W820n / X820e / X820fe</t>
  </si>
  <si>
    <t>17G0152</t>
  </si>
  <si>
    <t>Optra M410, M412 Print Cartridge (5K)</t>
  </si>
  <si>
    <t>Optra M410 / Optra M410n / Optra M412 / Optra M412n</t>
  </si>
  <si>
    <t>17G0154</t>
  </si>
  <si>
    <t>Optra M410, M412 High Yield Print Cartridge (15K)</t>
  </si>
  <si>
    <t>18S0090</t>
  </si>
  <si>
    <t>X215 Print Cartridge (3.2K)</t>
  </si>
  <si>
    <t>X215</t>
  </si>
  <si>
    <t>64004HE</t>
  </si>
  <si>
    <t>T640, T642, T644 High Yield Return Programme Print Cartridge for Labels (21K)</t>
  </si>
  <si>
    <t>T640 / T640dn / T640dtn / T640n / T640tn / T642 / T642dtn / T642n / T642tn / T644 / T644dtn / T644n / T644tn</t>
  </si>
  <si>
    <t>64016HE</t>
  </si>
  <si>
    <t>T640, T642, T644 High Yield Return Programme Print Cartridge (21K)</t>
  </si>
  <si>
    <t>64016SE</t>
  </si>
  <si>
    <t>T640, T642, T644 Return Programme Print Cartridge (6K)</t>
  </si>
  <si>
    <t>64036HE</t>
  </si>
  <si>
    <t>T640, T642, T644 High Yield Print Cartridge (21K)</t>
  </si>
  <si>
    <t>64416XE</t>
  </si>
  <si>
    <t>T644 Extra High Yield Return Programme Print Cartridge (32K)</t>
  </si>
  <si>
    <t>T644 / T644dtn / T644n / T644tn</t>
  </si>
  <si>
    <t>64436XE</t>
  </si>
  <si>
    <t>T644 Extra High Yield Print Cartridge (32K)</t>
  </si>
  <si>
    <t>24016SE</t>
  </si>
  <si>
    <t>E232, E240, E33X, E34X Return Programme Toner Cartridge (2.5K)</t>
  </si>
  <si>
    <t>E230 / E232 / E232 with  N4000e / E232t / E240 / E240n / E330 / E332n / E332tn / E340 / E342n / E342tn</t>
  </si>
  <si>
    <t>24036SE</t>
  </si>
  <si>
    <t>E232, E240, E33X, E34X Toner Cartridge (2.5K)</t>
  </si>
  <si>
    <t>5,000 стр</t>
  </si>
  <si>
    <t>5,000стр.</t>
  </si>
  <si>
    <t>180,000 стр mono or 50,000 стр colour</t>
  </si>
  <si>
    <t>14,000 стр</t>
  </si>
  <si>
    <t>28,000 стр</t>
  </si>
  <si>
    <t>12,000 стр</t>
  </si>
  <si>
    <t>6,000 стр</t>
  </si>
  <si>
    <t>15,000 стр</t>
  </si>
  <si>
    <t>3,000 стр</t>
  </si>
  <si>
    <t>6,600 стр</t>
  </si>
  <si>
    <t>10,000 стр</t>
  </si>
  <si>
    <t>3070166</t>
  </si>
  <si>
    <t>3070169</t>
  </si>
  <si>
    <t>20,000 стр</t>
  </si>
  <si>
    <t>60,000 стр</t>
  </si>
  <si>
    <t>1,500 стр</t>
  </si>
  <si>
    <t>1,500стр.</t>
  </si>
  <si>
    <t>20,000стр.</t>
  </si>
  <si>
    <t>10,000стр.</t>
  </si>
  <si>
    <t>25,000стр.</t>
  </si>
  <si>
    <t>25,000 стр</t>
  </si>
  <si>
    <t>45,000стр.</t>
  </si>
  <si>
    <t>45,000 стр</t>
  </si>
  <si>
    <t>100,000 стр</t>
  </si>
  <si>
    <t>6,000стр.</t>
  </si>
  <si>
    <t>32,500 стр</t>
  </si>
  <si>
    <t>125,000 стр</t>
  </si>
  <si>
    <t>90,000 стр</t>
  </si>
  <si>
    <t>2,500 стр</t>
  </si>
  <si>
    <t>2,500стр.</t>
  </si>
  <si>
    <t>40,000 стр</t>
  </si>
  <si>
    <t>4,000 стр</t>
  </si>
  <si>
    <t>8,000 стр</t>
  </si>
  <si>
    <t>1,000 стр</t>
  </si>
  <si>
    <t>1,000стр.</t>
  </si>
  <si>
    <t>3,000стр.</t>
  </si>
  <si>
    <t>4,000стр.</t>
  </si>
  <si>
    <t>8,000стр.</t>
  </si>
  <si>
    <t>2,000 стр</t>
  </si>
  <si>
    <t>2,000стр.</t>
  </si>
  <si>
    <t>4 x 20,000 стр</t>
  </si>
  <si>
    <t>7,000 стр</t>
  </si>
  <si>
    <t>30,000 стр</t>
  </si>
  <si>
    <t>36,000 стр mono or 18,000 стр color</t>
  </si>
  <si>
    <t>7,500 стр</t>
  </si>
  <si>
    <t>8,500 стр</t>
  </si>
  <si>
    <t>24,000 стр</t>
  </si>
  <si>
    <t>38,000 стр</t>
  </si>
  <si>
    <t>50,000 / 53,000 стр</t>
  </si>
  <si>
    <t>40,000 / 47,000 стр</t>
  </si>
  <si>
    <t>22,000 стр</t>
  </si>
  <si>
    <t>32,000 стр</t>
  </si>
  <si>
    <t>115,000 стр</t>
  </si>
  <si>
    <t>3,500 стр</t>
  </si>
  <si>
    <t>9,000 стр</t>
  </si>
  <si>
    <t>11,000 стр</t>
  </si>
  <si>
    <t>18,000 стр</t>
  </si>
  <si>
    <t>36,000 стр</t>
  </si>
  <si>
    <t>35,000 стр</t>
  </si>
  <si>
    <t>2.500 стр</t>
  </si>
  <si>
    <t>21,000 стр</t>
  </si>
  <si>
    <t>48,000 стр</t>
  </si>
  <si>
    <t>1040990</t>
  </si>
  <si>
    <t>1382100</t>
  </si>
  <si>
    <t>1382150</t>
  </si>
  <si>
    <t>1382625</t>
  </si>
  <si>
    <t>17,600стр.</t>
  </si>
  <si>
    <t>1382920</t>
  </si>
  <si>
    <t>7,500стр.</t>
  </si>
  <si>
    <t>1382925</t>
  </si>
  <si>
    <t>1382929</t>
  </si>
  <si>
    <t>3,200 стр</t>
  </si>
  <si>
    <t>Ресурс</t>
  </si>
  <si>
    <t>Совместимость</t>
  </si>
  <si>
    <t>Auto Sheet Feeder (Narrow)</t>
  </si>
  <si>
    <t>12T0693</t>
  </si>
  <si>
    <t>Automatic Sheet Feed (wide) - RoHS 2481/</t>
  </si>
  <si>
    <t>12T0694</t>
  </si>
  <si>
    <t>2480/2490, 2580/2590 Tractor 2 - RoHS</t>
  </si>
  <si>
    <t>12T0695</t>
  </si>
  <si>
    <t>2481/2491, 2581/2591 Tractor 2 - RoHS</t>
  </si>
  <si>
    <t>12T0696</t>
  </si>
  <si>
    <t>MFP Adjustable Stand ( T)</t>
  </si>
  <si>
    <t>12T0697</t>
  </si>
  <si>
    <t>25XX/24XX SERIAL INTERFACE CAR</t>
  </si>
  <si>
    <t>12T0698</t>
  </si>
  <si>
    <t>PARALLEL 1284-B INTERFACE CARD</t>
  </si>
  <si>
    <t>14F0000</t>
  </si>
  <si>
    <t>MarkNet N8120 Gigabit Ethernet</t>
  </si>
  <si>
    <t>14F0037</t>
  </si>
  <si>
    <t>MarkNet N8130 Fiber Ethernet 100BaseFX,</t>
  </si>
  <si>
    <t>14F0042</t>
  </si>
  <si>
    <t>MarkNet N8150 802.11b/g/n Wireless Print</t>
  </si>
  <si>
    <t>14F0045</t>
  </si>
  <si>
    <t>RS-232C SERIAL INTERFACE CARD</t>
  </si>
  <si>
    <t>14F0100</t>
  </si>
  <si>
    <t>256MB Flash Card (C73x, E460, T65x, X65x</t>
  </si>
  <si>
    <t>14F0245</t>
  </si>
  <si>
    <t>MarkNet N7020e Gigabit Ethernet - 4 USB</t>
  </si>
  <si>
    <t>14T0220</t>
  </si>
  <si>
    <t>MarkNet N7000e Fast Ethernet 10/100BaseT</t>
  </si>
  <si>
    <t>14T0230</t>
  </si>
  <si>
    <t>MarkNet N7002e Fast Ethernet 10/100BaseT</t>
  </si>
  <si>
    <t>14T0240</t>
  </si>
  <si>
    <t>14T0430</t>
  </si>
  <si>
    <t>14T0440</t>
  </si>
  <si>
    <t>High Capacity Feeder X850/852/854e,W840</t>
  </si>
  <si>
    <t>15R0120</t>
  </si>
  <si>
    <t>Finisher 2/4-Hole X850e,X852e,X854e,W840</t>
  </si>
  <si>
    <t>15R0143</t>
  </si>
  <si>
    <t>15R0145</t>
  </si>
  <si>
    <t>X85X 2X500 SHEET DRAWER</t>
  </si>
  <si>
    <t>15R0146</t>
  </si>
  <si>
    <t>6500e Forms and Bar Code Card</t>
  </si>
  <si>
    <t>16J0834</t>
  </si>
  <si>
    <t>IPDS Card for 6500e</t>
  </si>
  <si>
    <t>16J0835</t>
  </si>
  <si>
    <t>6500e Card for PRESCRIBE</t>
  </si>
  <si>
    <t>16J0836</t>
  </si>
  <si>
    <t>MX6500e BAR CODE AND FORMS CARD</t>
  </si>
  <si>
    <t>16J0837</t>
  </si>
  <si>
    <t>MX6500e PRESCRIBE Card</t>
  </si>
  <si>
    <t>16J0838</t>
  </si>
  <si>
    <t>X65x PRESCRIBE Card</t>
  </si>
  <si>
    <t>16M0119</t>
  </si>
  <si>
    <t>X658 550-Sheet Drawer</t>
  </si>
  <si>
    <t>16M1100</t>
  </si>
  <si>
    <t>T65x Caster Base</t>
  </si>
  <si>
    <t>16M1207</t>
  </si>
  <si>
    <t>C73x/X73x Caster Base</t>
  </si>
  <si>
    <t>16M1210</t>
  </si>
  <si>
    <t>X65x Forms and Bar Code Card</t>
  </si>
  <si>
    <t>16M1253</t>
  </si>
  <si>
    <t>W850 CARD FOR IPDS AND SCS/TNE</t>
  </si>
  <si>
    <t>19Z0033</t>
  </si>
  <si>
    <t>C95x 520-Sheet Drawer Stand</t>
  </si>
  <si>
    <t>22Z0012</t>
  </si>
  <si>
    <t>C95x 3x520-Sheet Drawer Stand</t>
  </si>
  <si>
    <t>22Z0013</t>
  </si>
  <si>
    <t>C95x 2520-Sheet Tandem Tray</t>
  </si>
  <si>
    <t>22Z0014</t>
  </si>
  <si>
    <t>2000-Sheet High Capacity Feeder C95x,X95</t>
  </si>
  <si>
    <t>22Z0015</t>
  </si>
  <si>
    <t>C950, X95x 3500-Sheet Finisher (4-Hole)</t>
  </si>
  <si>
    <t>22Z0175</t>
  </si>
  <si>
    <t>C950, X95x Booklet Finisher (4-Hole)</t>
  </si>
  <si>
    <t>22Z0176</t>
  </si>
  <si>
    <t>C950 Forms and Bar Code Card</t>
  </si>
  <si>
    <t>22Z0182</t>
  </si>
  <si>
    <t>IPDS Card for C950</t>
  </si>
  <si>
    <t>22Z0183</t>
  </si>
  <si>
    <t>C950 Card for PRESCRIBE</t>
  </si>
  <si>
    <t>22Z0184</t>
  </si>
  <si>
    <t>X95x Forms and Bar Code Card</t>
  </si>
  <si>
    <t>22Z0185</t>
  </si>
  <si>
    <t>X95x</t>
  </si>
  <si>
    <t>22Z0186</t>
  </si>
  <si>
    <t>X95x Card for PRESCRIBE</t>
  </si>
  <si>
    <t>22Z0187</t>
  </si>
  <si>
    <t>10-Sheet Banner Media Tray C95x, X95x</t>
  </si>
  <si>
    <t>22Z0205</t>
  </si>
  <si>
    <t>550-Sheet Tray for MX81x</t>
  </si>
  <si>
    <t>24T7300</t>
  </si>
  <si>
    <t>2100-Sheet Tray MX81x</t>
  </si>
  <si>
    <t>24T7350</t>
  </si>
  <si>
    <t>MX71x/MX81x BAR CODE AND FORMS CARD</t>
  </si>
  <si>
    <t>24T7351</t>
  </si>
  <si>
    <t>MX71x/MX81x IPDS Card</t>
  </si>
  <si>
    <t>24T7352</t>
  </si>
  <si>
    <t>MX71x/MX81x PRESCRIBE Card</t>
  </si>
  <si>
    <t>24T7353</t>
  </si>
  <si>
    <t>Offset Stacker for XM7100 Series</t>
  </si>
  <si>
    <t>24T8999</t>
  </si>
  <si>
    <t>C92x 550-Sheet Drawer</t>
  </si>
  <si>
    <t>24Z0030</t>
  </si>
  <si>
    <t>C92x Caster Base with Cabinet</t>
  </si>
  <si>
    <t>24Z0031</t>
  </si>
  <si>
    <t>C92x Connectivity Installation Kit</t>
  </si>
  <si>
    <t>24Z0033</t>
  </si>
  <si>
    <t>C925 Forms and Bar Code Card</t>
  </si>
  <si>
    <t>24Z0038</t>
  </si>
  <si>
    <t>IPDS Card for C925</t>
  </si>
  <si>
    <t>24Z0039</t>
  </si>
  <si>
    <t>C925 Card for PRESCRIBE</t>
  </si>
  <si>
    <t>24Z0040</t>
  </si>
  <si>
    <t>X925 Forms and Bar Code Card</t>
  </si>
  <si>
    <t>24Z0041</t>
  </si>
  <si>
    <t>IPDS Card for X925</t>
  </si>
  <si>
    <t>24Z0042</t>
  </si>
  <si>
    <t>X925 Card for PRESCRIBE</t>
  </si>
  <si>
    <t>24Z0043</t>
  </si>
  <si>
    <t>24Z0060</t>
  </si>
  <si>
    <t>24Z0061</t>
  </si>
  <si>
    <t>MarkNet 8250 802.11b/g/n Wireless Print</t>
  </si>
  <si>
    <t>24Z0062</t>
  </si>
  <si>
    <t>24Z0063</t>
  </si>
  <si>
    <t>24Z0064</t>
  </si>
  <si>
    <t>24Z0065</t>
  </si>
  <si>
    <t>X548 Forms and Bar Code Card</t>
  </si>
  <si>
    <t>26G0050</t>
  </si>
  <si>
    <t>X548 Card for PRESCRIBE</t>
  </si>
  <si>
    <t>26G0052</t>
  </si>
  <si>
    <t>MS911 Forms and Bar Code Card</t>
  </si>
  <si>
    <t>26Z0023</t>
  </si>
  <si>
    <t>MS911 Card for IPDS</t>
  </si>
  <si>
    <t>26Z0024</t>
  </si>
  <si>
    <t>MS911 PRESCRIBE Card</t>
  </si>
  <si>
    <t>26Z0025</t>
  </si>
  <si>
    <t>Finisher 2/4-Hole</t>
  </si>
  <si>
    <t>26Z0080</t>
  </si>
  <si>
    <t>Finisher 2/3-Hole Montego, Sahara</t>
  </si>
  <si>
    <t>26Z0081</t>
  </si>
  <si>
    <t>Finisher Booklet Montego, Sahara</t>
  </si>
  <si>
    <t>26Z0082</t>
  </si>
  <si>
    <t>Finisher Booklet 2/3 Montego, Sahara</t>
  </si>
  <si>
    <t>26Z0083</t>
  </si>
  <si>
    <t>in-line Finisher</t>
  </si>
  <si>
    <t>26Z0084</t>
  </si>
  <si>
    <t>2 x 500-Sheet Tray</t>
  </si>
  <si>
    <t>26Z0085</t>
  </si>
  <si>
    <t>2500-Sheet Tray (A4)</t>
  </si>
  <si>
    <t>26Z0087</t>
  </si>
  <si>
    <t>3000-Sheet Tray (A4)</t>
  </si>
  <si>
    <t>26Z0089</t>
  </si>
  <si>
    <t>MX91x Working Shelf</t>
  </si>
  <si>
    <t>26Z0090</t>
  </si>
  <si>
    <t>Banner Tray</t>
  </si>
  <si>
    <t>26Z0091</t>
  </si>
  <si>
    <t>MX91x Forms and Bar Code Card</t>
  </si>
  <si>
    <t>26Z0195</t>
  </si>
  <si>
    <t>MX91x Card for IPDS</t>
  </si>
  <si>
    <t>26Z0196</t>
  </si>
  <si>
    <t>MX91x PRESCRIBE Card</t>
  </si>
  <si>
    <t>26Z0197</t>
  </si>
  <si>
    <t>C73x/X73x/C74x/X74x 550-Sheet Drawer</t>
  </si>
  <si>
    <t>27S2100</t>
  </si>
  <si>
    <t>C73x/X73x/C74x/X74x SPACER</t>
  </si>
  <si>
    <t>27S2190</t>
  </si>
  <si>
    <t>2000-Sheet High Capacity Feeder C73/74x,</t>
  </si>
  <si>
    <t>27S2400</t>
  </si>
  <si>
    <t>C73x/X73x/C74x/X74x Special Media Drawer</t>
  </si>
  <si>
    <t>27S2650</t>
  </si>
  <si>
    <t>Hard Disk Drive (160+GB)</t>
  </si>
  <si>
    <t>27X0014</t>
  </si>
  <si>
    <t>27X0025</t>
  </si>
  <si>
    <t>27X0030</t>
  </si>
  <si>
    <t>MarkNet 8352 Wireless for CX310,410,510</t>
  </si>
  <si>
    <t>27X0125</t>
  </si>
  <si>
    <t>MarkNet 8352 Wireless for MS310,410,510,</t>
  </si>
  <si>
    <t>27X0128</t>
  </si>
  <si>
    <t>MarkNet 8352 Wireless for MX310,410</t>
  </si>
  <si>
    <t>27X0129</t>
  </si>
  <si>
    <t>MarkNet 8352 Wireless for CS310,410,510</t>
  </si>
  <si>
    <t>27X0130</t>
  </si>
  <si>
    <t>MarkNet 8352 Wireless plus NFC</t>
  </si>
  <si>
    <t>27X0135</t>
  </si>
  <si>
    <t>Hard Disk Drive (160 GB)</t>
  </si>
  <si>
    <t>27X0200</t>
  </si>
  <si>
    <t>27X0210</t>
  </si>
  <si>
    <t>MarkNet 8350 802.11b/g/n Wireless Print</t>
  </si>
  <si>
    <t>27X0225</t>
  </si>
  <si>
    <t>27X0310</t>
  </si>
  <si>
    <t>27X0900</t>
  </si>
  <si>
    <t>27X0901</t>
  </si>
  <si>
    <t>MarkNet 8350 Wireless for MX510,610</t>
  </si>
  <si>
    <t>27X0903</t>
  </si>
  <si>
    <t>T65x 550-Sheet Tray</t>
  </si>
  <si>
    <t>30G0209</t>
  </si>
  <si>
    <t>Arabic Font Card</t>
  </si>
  <si>
    <t>30G0287</t>
  </si>
  <si>
    <t>250-Sheet Drawer T65x,X651/52/54/56</t>
  </si>
  <si>
    <t>30G0800</t>
  </si>
  <si>
    <t>550-Sheet Drawer T65xX651/52/54/56</t>
  </si>
  <si>
    <t>30G0802</t>
  </si>
  <si>
    <t>2000-Sheet High Capacity Feeder T65x,X65</t>
  </si>
  <si>
    <t>30G0804</t>
  </si>
  <si>
    <t>T650 250-Sheet Duplex Unit</t>
  </si>
  <si>
    <t>30G0806</t>
  </si>
  <si>
    <t>550-Sheet Drawer T65x,X651/52/54/56</t>
  </si>
  <si>
    <t>30G0849</t>
  </si>
  <si>
    <t>T65x Output Expander</t>
  </si>
  <si>
    <t>30G0851</t>
  </si>
  <si>
    <t>T65x 5-Bin Mailbox</t>
  </si>
  <si>
    <t>30G0852</t>
  </si>
  <si>
    <t>T65x High Capacity Output Stacker</t>
  </si>
  <si>
    <t>30G0853</t>
  </si>
  <si>
    <t>X651 6526 654 656 T65X SPACER</t>
  </si>
  <si>
    <t>30G0854</t>
  </si>
  <si>
    <t>400-Sheet UAT with Drawer T65x,X651/52/5</t>
  </si>
  <si>
    <t>30G0860</t>
  </si>
  <si>
    <t>T650 T652 Card for PRESCRIBE</t>
  </si>
  <si>
    <t>30G2030</t>
  </si>
  <si>
    <t>T654 Card for PRESCRIBE</t>
  </si>
  <si>
    <t>30G2031</t>
  </si>
  <si>
    <t>E46xCard for PRESCRIBE</t>
  </si>
  <si>
    <t>34S0073</t>
  </si>
  <si>
    <t>E460 Card for IPDS and SCS/Tne</t>
  </si>
  <si>
    <t>34S0074</t>
  </si>
  <si>
    <t>E260, E360, E460 250-Sheet Drawer</t>
  </si>
  <si>
    <t>34S0250</t>
  </si>
  <si>
    <t>E460 Forms and Bar Code Card</t>
  </si>
  <si>
    <t>34S0975</t>
  </si>
  <si>
    <t>MS610de BAR CODE AND FORMS CARD</t>
  </si>
  <si>
    <t>34S4500</t>
  </si>
  <si>
    <t>MS610de IPDS Card</t>
  </si>
  <si>
    <t>34S4501</t>
  </si>
  <si>
    <t>MS610de PRESCRIBE Card</t>
  </si>
  <si>
    <t>34S4502</t>
  </si>
  <si>
    <t>X460E CARD FOR IPDS AND SCS/TN</t>
  </si>
  <si>
    <t>34S7720</t>
  </si>
  <si>
    <t>X460E FORMS AND BAR CODE CARD</t>
  </si>
  <si>
    <t>34S7721</t>
  </si>
  <si>
    <t>C74x/X74x Caster Base</t>
  </si>
  <si>
    <t>34T5114</t>
  </si>
  <si>
    <t>X74X BAR CODE AND FORMS CARD</t>
  </si>
  <si>
    <t>34T5120</t>
  </si>
  <si>
    <t>X74X IPDS CARD</t>
  </si>
  <si>
    <t>34T5121</t>
  </si>
  <si>
    <t>X74x PRESCRIBE Card</t>
  </si>
  <si>
    <t>34T5122</t>
  </si>
  <si>
    <t>250-Sheet Tray MS/MX 31x/41x/51x/61x</t>
  </si>
  <si>
    <t>35S0267</t>
  </si>
  <si>
    <t>Lockable 550-Sheet Tray MS/MX 3/4/5/61x</t>
  </si>
  <si>
    <t>35S0367</t>
  </si>
  <si>
    <t>550-Sheet Tray MS/MX 31x/41x/51x/61x</t>
  </si>
  <si>
    <t>35S0567</t>
  </si>
  <si>
    <t>MS510dn/MS610dn BAR CODE AND FORMS CARD</t>
  </si>
  <si>
    <t>35S2992</t>
  </si>
  <si>
    <t>MS510dn/MS610dn IPDS Card</t>
  </si>
  <si>
    <t>35S2993</t>
  </si>
  <si>
    <t>MS510dn/MS610dn PRESCRIBE Card</t>
  </si>
  <si>
    <t>35S2994</t>
  </si>
  <si>
    <t>Forms and Bar Code Card MX410,510,511</t>
  </si>
  <si>
    <t>35S5888</t>
  </si>
  <si>
    <t>MX410/MX510/MX511 IPDS Card</t>
  </si>
  <si>
    <t>35S5889</t>
  </si>
  <si>
    <t>MX410/MX510/MX511 PRESCRIBE Card</t>
  </si>
  <si>
    <t>35S5890</t>
  </si>
  <si>
    <t>MX610//MX611 BAR CODE AND FORMS CARD</t>
  </si>
  <si>
    <t>35S6850</t>
  </si>
  <si>
    <t>MX610/MX611 IPDS Card</t>
  </si>
  <si>
    <t>35S6851</t>
  </si>
  <si>
    <t>MX610/MX611 PRESCRIBE Card</t>
  </si>
  <si>
    <t>35S6852</t>
  </si>
  <si>
    <t>Inline Staple Finisher for MX610/611 Ser</t>
  </si>
  <si>
    <t>35S8000</t>
  </si>
  <si>
    <t>Adjustable Printer Stand</t>
  </si>
  <si>
    <t>35S8502</t>
  </si>
  <si>
    <t>CS410 BAR CODE AND FORMS CARD</t>
  </si>
  <si>
    <t>38C0511</t>
  </si>
  <si>
    <t>CS510 BAR CODE AND FORMS CARD</t>
  </si>
  <si>
    <t>38C0512</t>
  </si>
  <si>
    <t>CS410 PRESCRIBE Card</t>
  </si>
  <si>
    <t>38C0516</t>
  </si>
  <si>
    <t>CS510 PRESCRIBE Card</t>
  </si>
  <si>
    <t>38C0517</t>
  </si>
  <si>
    <t>650-Sheet Duo Tray CS/CX310410510</t>
  </si>
  <si>
    <t>38C0626</t>
  </si>
  <si>
    <t>550-Sheet Tray CS/CX310410510</t>
  </si>
  <si>
    <t>38C0636</t>
  </si>
  <si>
    <t>CX310 BAR CODE AND FORMS CARD</t>
  </si>
  <si>
    <t>38C5050</t>
  </si>
  <si>
    <t>CX310 PRESCRIBE Card</t>
  </si>
  <si>
    <t>38C5051</t>
  </si>
  <si>
    <t>CX410 BAR CODE AND FORMS CARD</t>
  </si>
  <si>
    <t>38C5052</t>
  </si>
  <si>
    <t>CX410 PRESCRIBE Card</t>
  </si>
  <si>
    <t>38C5053</t>
  </si>
  <si>
    <t>CX510 BAR CODE AND FORMS CARD</t>
  </si>
  <si>
    <t>38C5054</t>
  </si>
  <si>
    <t>CX510 PRESCRIBE Card</t>
  </si>
  <si>
    <t>38C5055</t>
  </si>
  <si>
    <t>250-Sheet Tray MS71x,81x,MX71x</t>
  </si>
  <si>
    <t>40G0800</t>
  </si>
  <si>
    <t>550-Sheet Tray MS71x/81x,MX71x</t>
  </si>
  <si>
    <t>40G0802</t>
  </si>
  <si>
    <t>2100-Sheet Tray MS71x/81x, MX71x</t>
  </si>
  <si>
    <t>40G0804</t>
  </si>
  <si>
    <t>MS71x, MS81xn/dn BAR CODE AND FORMS CARD</t>
  </si>
  <si>
    <t>40G0810</t>
  </si>
  <si>
    <t>MS71x, MS81xn/dn IPDS Card</t>
  </si>
  <si>
    <t>40G0811</t>
  </si>
  <si>
    <t>MS71x, MS81xn/dn PRESCRIBE Card</t>
  </si>
  <si>
    <t>40G0817</t>
  </si>
  <si>
    <t>250-Sheet Lockable Tray MS71x/81x, MX71x</t>
  </si>
  <si>
    <t>40G0820</t>
  </si>
  <si>
    <t>550-Sheet Lockable Tray MS71x/81x, MX71x</t>
  </si>
  <si>
    <t>40G0822</t>
  </si>
  <si>
    <t>MS810de BAR CODE AND FORMS CARD</t>
  </si>
  <si>
    <t>40G0830</t>
  </si>
  <si>
    <t>MS810de IPDS Card</t>
  </si>
  <si>
    <t>40G0831</t>
  </si>
  <si>
    <t>MS810de PRESCRIBE Card</t>
  </si>
  <si>
    <t>40G0837</t>
  </si>
  <si>
    <t>MS812de BAR CODE AND FORMS CARD</t>
  </si>
  <si>
    <t>40G0840</t>
  </si>
  <si>
    <t>MS812de IPDS Card</t>
  </si>
  <si>
    <t>40G0841</t>
  </si>
  <si>
    <t>MS812de PRESCRIBE Card</t>
  </si>
  <si>
    <t>40G0847</t>
  </si>
  <si>
    <t>Staple, Hole Punch Finisher MS71x/81x</t>
  </si>
  <si>
    <t>40G0849</t>
  </si>
  <si>
    <t>Staple Finisher MS71x/81x</t>
  </si>
  <si>
    <t>40G0850</t>
  </si>
  <si>
    <t>Output Expander MS71x/81x</t>
  </si>
  <si>
    <t>40G0851</t>
  </si>
  <si>
    <t>4-Bin Mailbox MS71x/81x</t>
  </si>
  <si>
    <t>40G0852</t>
  </si>
  <si>
    <t>High Capacity Output Expander MS71x/81x</t>
  </si>
  <si>
    <t>40G0853</t>
  </si>
  <si>
    <t>Spacer MS71x/81x, MX71x</t>
  </si>
  <si>
    <t>40G0854</t>
  </si>
  <si>
    <t>Caster Base MS71x/81x, MX71x</t>
  </si>
  <si>
    <t>40G0855</t>
  </si>
  <si>
    <t>CS7/CX7 550 sheet tray</t>
  </si>
  <si>
    <t>40C2100</t>
  </si>
  <si>
    <t xml:space="preserve">CS7/CX7 Adjustable stand </t>
  </si>
  <si>
    <t>40C2300</t>
  </si>
  <si>
    <t>2GB DDR3, G2, 512Mx32, 204 SODIMM (CS7/CX7)</t>
  </si>
  <si>
    <t>57X9020</t>
  </si>
  <si>
    <t>Hard Disk Drive for CS7/CX7, CS8/CX8</t>
  </si>
  <si>
    <t>27X0400</t>
  </si>
  <si>
    <t>CS7/CX7 Forms and Bar Code Card</t>
  </si>
  <si>
    <t>40C9200</t>
  </si>
  <si>
    <t>CS7/CX7 IPDS Card</t>
  </si>
  <si>
    <t>40C9201</t>
  </si>
  <si>
    <t>CS7/CX7 PRESCRIBE Card</t>
  </si>
  <si>
    <t>40C9202</t>
  </si>
  <si>
    <t>MarkNet 8360 Wireless for CS7/CX7</t>
  </si>
  <si>
    <t>27X0803</t>
  </si>
  <si>
    <t>Security Module for CS7/CX7, CS8/CX8</t>
  </si>
  <si>
    <t>57X0085</t>
  </si>
  <si>
    <t>CS8/CX8 550-Sheet Tray</t>
  </si>
  <si>
    <t>21K0567</t>
  </si>
  <si>
    <t>CS8/ CX8 2200-Sheet Tray</t>
  </si>
  <si>
    <t>21K0237</t>
  </si>
  <si>
    <t>CS/CX820 Stapler Finisher</t>
  </si>
  <si>
    <t>42K2000</t>
  </si>
  <si>
    <t>CX825/CX860 Stapler Finisher</t>
  </si>
  <si>
    <t>42K2300</t>
  </si>
  <si>
    <t xml:space="preserve">CX825/CX860 Multiposition Staple Hole Punch Finisher (Short)  </t>
  </si>
  <si>
    <t>42K1268</t>
  </si>
  <si>
    <t>CX825/CX860 Multiposition Staple Hole Punch Finisher (Tall)</t>
  </si>
  <si>
    <t>42K1598</t>
  </si>
  <si>
    <t>2GB DDR3 SO-DIMM (x64)</t>
  </si>
  <si>
    <t>57X0922</t>
  </si>
  <si>
    <t>320+GB Hard Disk Drive</t>
  </si>
  <si>
    <t>Forms and Bar Code eMMC card</t>
  </si>
  <si>
    <t>21K0127</t>
  </si>
  <si>
    <t>CS8/CX8 IPDS Card</t>
  </si>
  <si>
    <t>21K0128</t>
  </si>
  <si>
    <t>CS8/ CX8 PRESCRIBE Card</t>
  </si>
  <si>
    <t>21K0129</t>
  </si>
  <si>
    <t>MarkNet 8360 Wireless for CS8/CX8</t>
  </si>
  <si>
    <t>27X0309</t>
  </si>
  <si>
    <t>256MB User Flash for CS8/CX8</t>
  </si>
  <si>
    <t>57X9801</t>
  </si>
  <si>
    <t>Caster Base for CS/CX800 Series</t>
  </si>
  <si>
    <t>21K2501</t>
  </si>
  <si>
    <t>CX82x/86x Keyboard Kit - English</t>
  </si>
  <si>
    <t>57X7020</t>
  </si>
  <si>
    <t>Lexmark Contact Reader/Authentication Device</t>
  </si>
  <si>
    <t>57X0300</t>
  </si>
  <si>
    <t>Lexmark Contactless Reader/Authentication Device (CS8/CX8)</t>
  </si>
  <si>
    <t>57X0301</t>
  </si>
  <si>
    <t>C746 BAR CODE AND FORMS CARD</t>
  </si>
  <si>
    <t>41G0194</t>
  </si>
  <si>
    <t>C746 IPDS Card</t>
  </si>
  <si>
    <t>41G0195</t>
  </si>
  <si>
    <t>C746 PRESCRIBE Card</t>
  </si>
  <si>
    <t>41G0196</t>
  </si>
  <si>
    <t>C748 BAR CODE AND FORMS CARD</t>
  </si>
  <si>
    <t>41H0197</t>
  </si>
  <si>
    <t>C748 IPDS Card</t>
  </si>
  <si>
    <t>41H0198</t>
  </si>
  <si>
    <t>C748 PRESCRIBE Card</t>
  </si>
  <si>
    <t>41H0199</t>
  </si>
  <si>
    <t>C79x, X79x 550-Sheet Drawer</t>
  </si>
  <si>
    <t>47B0110</t>
  </si>
  <si>
    <t>2000-Sheet High Capacity Feeder C79x,X79</t>
  </si>
  <si>
    <t>47B0111</t>
  </si>
  <si>
    <t>C79x, X79x Spacer</t>
  </si>
  <si>
    <t>47B0112</t>
  </si>
  <si>
    <t>C79x Banner Media Tray</t>
  </si>
  <si>
    <t>47B0113</t>
  </si>
  <si>
    <t>C79x, X79x Caster Base</t>
  </si>
  <si>
    <t>47B0114</t>
  </si>
  <si>
    <t>C79x, X79x 500-Sheet Staple Finisher</t>
  </si>
  <si>
    <t>47B1100</t>
  </si>
  <si>
    <t>C79x, X79x 5-Bin Mailbox</t>
  </si>
  <si>
    <t>47B1101</t>
  </si>
  <si>
    <t>C79x, X79x 500-Sheet Offset Stacker</t>
  </si>
  <si>
    <t>47B1102</t>
  </si>
  <si>
    <t>500-Sheet Staple, Hole Punch Finisher C7</t>
  </si>
  <si>
    <t>47B1103</t>
  </si>
  <si>
    <t>X79x Forms and Bar Code Card</t>
  </si>
  <si>
    <t>47B1110</t>
  </si>
  <si>
    <t>IPDS Card for X79x</t>
  </si>
  <si>
    <t>47B1111</t>
  </si>
  <si>
    <t>X79x Card for PRESCRIBE</t>
  </si>
  <si>
    <t>47B1112</t>
  </si>
  <si>
    <t>C79x Forms and Bar Code Card</t>
  </si>
  <si>
    <t>47B1113</t>
  </si>
  <si>
    <t>IPDS Card for C79x</t>
  </si>
  <si>
    <t>47B1114</t>
  </si>
  <si>
    <t>C79x Card for PRESCRIBE</t>
  </si>
  <si>
    <t>47B1115</t>
  </si>
  <si>
    <t>Removable HDD Kit</t>
  </si>
  <si>
    <t>57X0070</t>
  </si>
  <si>
    <t>MX91x Keyboard with Holder</t>
  </si>
  <si>
    <t>57X7000</t>
  </si>
  <si>
    <t>PrintCryption Card C792,X792,C925,X925</t>
  </si>
  <si>
    <t>57X9000</t>
  </si>
  <si>
    <t>1GB DDR3-DIMM (MS51x, MS61x, MS81x)</t>
  </si>
  <si>
    <t>57X9011</t>
  </si>
  <si>
    <t>2GB DDR3-DIMM MX4,5,6,7,8,MS6,8,CXx,CSx</t>
  </si>
  <si>
    <t>57X9012</t>
  </si>
  <si>
    <t>512 MB DDR3-DIMM (MS51x, MS61x, MS81x)</t>
  </si>
  <si>
    <t>57X9014</t>
  </si>
  <si>
    <t>1GB DDR3-DIMM MX4,5,6,7,8,MS6,8,CXx,CSx</t>
  </si>
  <si>
    <t>57X9016</t>
  </si>
  <si>
    <t>256MB Flash Card MSx, MXx, CSx, CXx</t>
  </si>
  <si>
    <t>57X9101</t>
  </si>
  <si>
    <t>TChineseFontCard81x,71x,51x,61x,41x,31x</t>
  </si>
  <si>
    <t>57X9110</t>
  </si>
  <si>
    <t>SChineseFontCard81x,71x,51x,61x,41x,31x</t>
  </si>
  <si>
    <t>57X9112</t>
  </si>
  <si>
    <t>KoreanFontCard81x,71x,51x,61x,41x,31x</t>
  </si>
  <si>
    <t>57X9114</t>
  </si>
  <si>
    <t>JapaneseFontCard81x,71x,51x,61x,41x,31x</t>
  </si>
  <si>
    <t>57X9115</t>
  </si>
  <si>
    <t>X73X BAR CODE AND FORMS CARD</t>
  </si>
  <si>
    <t>MS00497</t>
  </si>
  <si>
    <t>X73X IPDS AND SCS/TNE CARD</t>
  </si>
  <si>
    <t>MS00498</t>
  </si>
  <si>
    <t>OPTION    OPTRAFORMS FLASH</t>
  </si>
  <si>
    <t>FEATURE   10' PAR CABLE ROHS</t>
  </si>
  <si>
    <t>FEATURE   S CHINA FONT SHAFT</t>
  </si>
  <si>
    <t>FEATURE   T CHINA FONT SHAFT</t>
  </si>
  <si>
    <t>Lexmark 1024MB DDR2-DRAM (C73x, X560, T6</t>
  </si>
  <si>
    <t>512MB DDR2-DRAM</t>
  </si>
  <si>
    <t>OPTION    1G DDR2 ASSEMBLY</t>
  </si>
  <si>
    <t>OPTION    LXK C75X 500 DRAWER</t>
  </si>
  <si>
    <t>10B2300</t>
  </si>
  <si>
    <t>OPTION    LXK C75X DUPLEX UNIT</t>
  </si>
  <si>
    <t>10B2400</t>
  </si>
  <si>
    <t>OPTION    LXK C75X 2000 SHT DR</t>
  </si>
  <si>
    <t>10B3600</t>
  </si>
  <si>
    <t>OPTION    LXK C75X FINISH SHOR</t>
  </si>
  <si>
    <t>10B3602</t>
  </si>
  <si>
    <t>OPTION    LXK C75X FINISH TALL</t>
  </si>
  <si>
    <t>10B3603</t>
  </si>
  <si>
    <t>FEATURE   32MB OPT FRMS FLSH</t>
  </si>
  <si>
    <t>10G0748</t>
  </si>
  <si>
    <t>DUPLEX    T63X 250 SHEET</t>
  </si>
  <si>
    <t>10G0800</t>
  </si>
  <si>
    <t>Lexmark C782 Hard Disk Drive</t>
  </si>
  <si>
    <t>10Z3038</t>
  </si>
  <si>
    <t>OPTION    A4 2000 SHEET TRAY</t>
  </si>
  <si>
    <t>11K0719</t>
  </si>
  <si>
    <t>OPTION    ENVELOPE FEEDER</t>
  </si>
  <si>
    <t>11K0720</t>
  </si>
  <si>
    <t>OPTION    250 DUPLEX</t>
  </si>
  <si>
    <t>11K0721</t>
  </si>
  <si>
    <t>OPTION    OUTPUT EXPANDER</t>
  </si>
  <si>
    <t>11K0723</t>
  </si>
  <si>
    <t>OPTION    5 BIN MAILBOX WDW</t>
  </si>
  <si>
    <t>11K0724</t>
  </si>
  <si>
    <t>TRAY ASM  OPTION 250 WED</t>
  </si>
  <si>
    <t>11K1059</t>
  </si>
  <si>
    <t>TRAY ASM  OPTION 500 WED</t>
  </si>
  <si>
    <t>11K1060</t>
  </si>
  <si>
    <t>OPTION    HI CAP OUTPUT EXPAND</t>
  </si>
  <si>
    <t>11K1440</t>
  </si>
  <si>
    <t>OPTION    250 OPT W/SP M TRY</t>
  </si>
  <si>
    <t>11K1878</t>
  </si>
  <si>
    <t>TRAY      UAT 400/T OPTION</t>
  </si>
  <si>
    <t>11K1941</t>
  </si>
  <si>
    <t>OPTION    UAT 400</t>
  </si>
  <si>
    <t>11K1942</t>
  </si>
  <si>
    <t>TOP ASM   T52X/62X HDISK/L&gt;5GB</t>
  </si>
  <si>
    <t>11K3927</t>
  </si>
  <si>
    <t>FEATURE   COAX/TWINAX ADAPTER</t>
  </si>
  <si>
    <t>11K4120</t>
  </si>
  <si>
    <t>FEATURE GPSER/PAR CARD+C CABLE</t>
  </si>
  <si>
    <t>11K4200</t>
  </si>
  <si>
    <t>FEATURE   PAR 1284 C-B ADAPTER</t>
  </si>
  <si>
    <t>11K4250</t>
  </si>
  <si>
    <t>FEATURE GPSER/PAR CARD+ADAPTER</t>
  </si>
  <si>
    <t>11K4300</t>
  </si>
  <si>
    <t>FEATURE   PARALLEL INA SMALLER</t>
  </si>
  <si>
    <t>11K4601</t>
  </si>
  <si>
    <t>FEATURE   SERIAL INA SMALLER</t>
  </si>
  <si>
    <t>11K4602</t>
  </si>
  <si>
    <t>FEATURE   32MB NAND FLASH</t>
  </si>
  <si>
    <t>11K4632</t>
  </si>
  <si>
    <t>OPTION    KIOSK HORZ PRESENTER</t>
  </si>
  <si>
    <t>11K4648</t>
  </si>
  <si>
    <t>FEATURE   W820 ENVELOPE FEEDER</t>
  </si>
  <si>
    <t>12B0083</t>
  </si>
  <si>
    <t>FEATURE   W820 DUPLEX</t>
  </si>
  <si>
    <t>12B0084</t>
  </si>
  <si>
    <t>STAND     LEX.X820 MFP STAND</t>
  </si>
  <si>
    <t>12B0600</t>
  </si>
  <si>
    <t>TRAY      C91X HEAVY MEDIA</t>
  </si>
  <si>
    <t>12N0780</t>
  </si>
  <si>
    <t>DRAWER    C91X 2X550 W/STAND</t>
  </si>
  <si>
    <t>12N0782</t>
  </si>
  <si>
    <t>DUPLEX    C91X</t>
  </si>
  <si>
    <t>12N0783</t>
  </si>
  <si>
    <t>FINISHER  C91X STAPLE PUNCH 3H</t>
  </si>
  <si>
    <t>12N0784</t>
  </si>
  <si>
    <t>FINISHER  C91X STAPLE PUNCH 4H</t>
  </si>
  <si>
    <t>12N0785</t>
  </si>
  <si>
    <t>KIT       16MBOPTRA FORMS DIMM</t>
  </si>
  <si>
    <t>12P0083</t>
  </si>
  <si>
    <t>STAND     24XX PAPER SUPPORT</t>
  </si>
  <si>
    <t>12T0014</t>
  </si>
  <si>
    <t>OPTION    24XX SERIES ASF NARW</t>
  </si>
  <si>
    <t>12T0150</t>
  </si>
  <si>
    <t>OPTION    24XX SERIES ASF WIDE</t>
  </si>
  <si>
    <t>12T0151</t>
  </si>
  <si>
    <t>OPTION    24XX SERIES TRCTR 2N</t>
  </si>
  <si>
    <t>12T0152</t>
  </si>
  <si>
    <t>OPTION    24XX SER INTERFACE</t>
  </si>
  <si>
    <t>12T0154</t>
  </si>
  <si>
    <t>FEATURE   CX ADAPTER - DOT MAT</t>
  </si>
  <si>
    <t>12T0240</t>
  </si>
  <si>
    <t>FEATURE   TX ADAPTER - DOT MAT</t>
  </si>
  <si>
    <t>12T0241</t>
  </si>
  <si>
    <t>FEATURE   PACKAGED PAR CABLE</t>
  </si>
  <si>
    <t>Lexmark 64MB User Flash (X264, X36x)</t>
  </si>
  <si>
    <t>13B4006</t>
  </si>
  <si>
    <t>OPTION    TRACTOR 2, 4227-200</t>
  </si>
  <si>
    <t>13L0133</t>
  </si>
  <si>
    <t>OPTION    TRACTOR 2 4227-300</t>
  </si>
  <si>
    <t>13L0210</t>
  </si>
  <si>
    <t>AUTOFEEDER C920 HCF EURO</t>
  </si>
  <si>
    <t>13N1244</t>
  </si>
  <si>
    <t>OPTION    BARCODE OPTION KIT</t>
  </si>
  <si>
    <t>13N1340</t>
  </si>
  <si>
    <t>OPTION    C920 IPDS/SCS COLOR</t>
  </si>
  <si>
    <t>13N1341</t>
  </si>
  <si>
    <t>OPTION    AES OPTION KIT</t>
  </si>
  <si>
    <t>13N1343</t>
  </si>
  <si>
    <t>OPTION    FM OPTION KIT</t>
  </si>
  <si>
    <t>13N1344</t>
  </si>
  <si>
    <t>TRAY      C920 BANNER MEDIA</t>
  </si>
  <si>
    <t>13N1360</t>
  </si>
  <si>
    <t>DRAWER    C920 2X550 W/STAND</t>
  </si>
  <si>
    <t>13N1782</t>
  </si>
  <si>
    <t>FINISHER  C920 STAPLE PUNCH 4H</t>
  </si>
  <si>
    <t>13N1785</t>
  </si>
  <si>
    <t>STAND     C920 PRINTER BASE</t>
  </si>
  <si>
    <t>13N1787</t>
  </si>
  <si>
    <t>DRAWER    X560N 530 SHEET DWR</t>
  </si>
  <si>
    <t>14A1120</t>
  </si>
  <si>
    <t>CARD      X560N MPC</t>
  </si>
  <si>
    <t>14A1122</t>
  </si>
  <si>
    <t>TOP ASM   FAX FEATURE</t>
  </si>
  <si>
    <t>14F0052</t>
  </si>
  <si>
    <t>OPTION    W812 250 DRAWER OPT</t>
  </si>
  <si>
    <t>14K0061</t>
  </si>
  <si>
    <t>OPTION    W812 500 DRWR A4</t>
  </si>
  <si>
    <t>14K0063</t>
  </si>
  <si>
    <t>FEATURE   W812 IPDS/SCS KIT</t>
  </si>
  <si>
    <t>14K0071</t>
  </si>
  <si>
    <t>ADAPTER   TR INA TOP LEVEL</t>
  </si>
  <si>
    <t>14S0000</t>
  </si>
  <si>
    <t>ADAPTER   10/100 INA TOP LEVEL</t>
  </si>
  <si>
    <t>14S0020</t>
  </si>
  <si>
    <t>ORDER P/N 100F SC INA TOP LVL</t>
  </si>
  <si>
    <t>14S0080</t>
  </si>
  <si>
    <t>ASSEMBLY  TLI-80211 INA EMEA</t>
  </si>
  <si>
    <t>14S0210</t>
  </si>
  <si>
    <t>FEATURE   CORK INA EUR FEAT</t>
  </si>
  <si>
    <t>14T0305</t>
  </si>
  <si>
    <t>OPTION    X85X PC OPTION KIT</t>
  </si>
  <si>
    <t>15R0093</t>
  </si>
  <si>
    <t>CARD ASM  X7500 FORMS CARD</t>
  </si>
  <si>
    <t>15R0094</t>
  </si>
  <si>
    <t>OPTION    C720 DUPLEX UNIT</t>
  </si>
  <si>
    <t>15W0910</t>
  </si>
  <si>
    <t>OPTION    C720 LWR FEED CASS</t>
  </si>
  <si>
    <t>15W0917</t>
  </si>
  <si>
    <t>STAND     SCANNER STAND W/CAB.</t>
  </si>
  <si>
    <t>16C0399</t>
  </si>
  <si>
    <t>KIT       32MB PC100 SDR DIMM</t>
  </si>
  <si>
    <t>16H0057</t>
  </si>
  <si>
    <t>DRAWER    T420 250SHT DRW/TRAY</t>
  </si>
  <si>
    <t>16H0300</t>
  </si>
  <si>
    <t>DRAWER    T420 500SHT DRW/TRAY</t>
  </si>
  <si>
    <t>16H0301</t>
  </si>
  <si>
    <t>TRAY      T420 500 SHEET</t>
  </si>
  <si>
    <t>16H0303</t>
  </si>
  <si>
    <t>IPDS CARD X65XE IPDS CARD</t>
  </si>
  <si>
    <t>16M1254</t>
  </si>
  <si>
    <t>OPTION    C760/762 500 DRAWER</t>
  </si>
  <si>
    <t>16N2300</t>
  </si>
  <si>
    <t>OPTION    C760/762 DUPLEX UNIT</t>
  </si>
  <si>
    <t>16N2400</t>
  </si>
  <si>
    <t>OPTION    LXK C762 5.B MAILBOX</t>
  </si>
  <si>
    <t>16N3000</t>
  </si>
  <si>
    <t>OPTION    LXK C762 OUTPUT EXPA</t>
  </si>
  <si>
    <t>16N3050</t>
  </si>
  <si>
    <t>OPTION    C762 ENVELOPE DRAWER</t>
  </si>
  <si>
    <t>16N3100</t>
  </si>
  <si>
    <t>OPTION    C762OUTDOOR MEDIA DR</t>
  </si>
  <si>
    <t>16N3340</t>
  </si>
  <si>
    <t>OPTION    C762 2000 SHEET DRWR</t>
  </si>
  <si>
    <t>16N3600</t>
  </si>
  <si>
    <t>OPTION    C760/762 500 TRAY</t>
  </si>
  <si>
    <t>16N3601</t>
  </si>
  <si>
    <t>OPTION    C762 BANNER TRAY</t>
  </si>
  <si>
    <t>16N5000</t>
  </si>
  <si>
    <t>OPTION    C522/524 500 TRAY</t>
  </si>
  <si>
    <t>18B2100</t>
  </si>
  <si>
    <t>OPTION    C77X FC OPTION KIT</t>
  </si>
  <si>
    <t>20B3206</t>
  </si>
  <si>
    <t>OPTION    THINPRINT OPTION KIT</t>
  </si>
  <si>
    <t>20G0597</t>
  </si>
  <si>
    <t>OPTION    4061 RFID UHF EMEA</t>
  </si>
  <si>
    <t>20GR201</t>
  </si>
  <si>
    <t>DRAWER    C510 530 SHEET</t>
  </si>
  <si>
    <t>20K0509</t>
  </si>
  <si>
    <t>DUPLEX    C510</t>
  </si>
  <si>
    <t>20K0511</t>
  </si>
  <si>
    <t>CARD ASM  C510 IMAGEQUICK</t>
  </si>
  <si>
    <t>20K1230</t>
  </si>
  <si>
    <t>Lexmark 4600 MFP Option for Lexmark T642</t>
  </si>
  <si>
    <t>21J0110</t>
  </si>
  <si>
    <t>OPTION    4600/T64X OPTION KIT</t>
  </si>
  <si>
    <t>21J0347</t>
  </si>
  <si>
    <t>OPTION     4600 OPT.C772 FR/SPA</t>
  </si>
  <si>
    <t>21J0360</t>
  </si>
  <si>
    <t>Lexmark 4600 MFP Option for Lexmark C782</t>
  </si>
  <si>
    <t>21J0411</t>
  </si>
  <si>
    <t>OPTION    X782 PRESCRIBE SPR</t>
  </si>
  <si>
    <t>21J0525</t>
  </si>
  <si>
    <t>OPTION    X782E BC OPTION KIT</t>
  </si>
  <si>
    <t>21J0577</t>
  </si>
  <si>
    <t>OPTION    X782E FC OPTION KIT</t>
  </si>
  <si>
    <t>21J0578</t>
  </si>
  <si>
    <t>OPTION    X782 IPDS OPTION KIT</t>
  </si>
  <si>
    <t>21J0579</t>
  </si>
  <si>
    <t>OPTION    C935 PRES OPTION KIT</t>
  </si>
  <si>
    <t>21Z0365</t>
  </si>
  <si>
    <t>OPTION    TP CARD OPT FEATURE</t>
  </si>
  <si>
    <t>21Z0699</t>
  </si>
  <si>
    <t>OPTION    X64X PRTC OPTION KIT</t>
  </si>
  <si>
    <t>22G0352</t>
  </si>
  <si>
    <t>OPTION    X64XE FC OPTION KIT</t>
  </si>
  <si>
    <t>22G0353</t>
  </si>
  <si>
    <t>OPTION    X642E PRE-OPTION KIT</t>
  </si>
  <si>
    <t>22G0749</t>
  </si>
  <si>
    <t>TRAY      TRAY 2 DARK</t>
  </si>
  <si>
    <t>22S0301</t>
  </si>
  <si>
    <t>DRAWER    DRAWER 2 W/TRAY 2 DK</t>
  </si>
  <si>
    <t>22S0302</t>
  </si>
  <si>
    <t>Lexmark MFP Caster Base (X651, X652, X65</t>
  </si>
  <si>
    <t>24T9004</t>
  </si>
  <si>
    <t>OPTION    2X500 SHEET DRAWER</t>
  </si>
  <si>
    <t>25A0010</t>
  </si>
  <si>
    <t>OPTION    2000 - SHEET TRAY</t>
  </si>
  <si>
    <t>25A0020</t>
  </si>
  <si>
    <t>OPTION    2000-SHEET HCF</t>
  </si>
  <si>
    <t>25A0025</t>
  </si>
  <si>
    <t>BAR CD CRDC73X F+BC CARD</t>
  </si>
  <si>
    <t>25C0433</t>
  </si>
  <si>
    <t>IPDS CARD C73X IPDS CARD (LXK)</t>
  </si>
  <si>
    <t>25C0434</t>
  </si>
  <si>
    <t>X548 Card for IPDS</t>
  </si>
  <si>
    <t>26G0051</t>
  </si>
  <si>
    <t>DRAWER ASMT430 250 OPTION</t>
  </si>
  <si>
    <t>26H0000</t>
  </si>
  <si>
    <t>TRAY ASM  T430 250 OPTION</t>
  </si>
  <si>
    <t>26H0001</t>
  </si>
  <si>
    <t>DRAWER ASMT430 500 OPTION</t>
  </si>
  <si>
    <t>26H0002</t>
  </si>
  <si>
    <t>TRAY ASM  T430 500 OPTION</t>
  </si>
  <si>
    <t>26H0003</t>
  </si>
  <si>
    <t>TRAY ASM  T430 250 PRIMARY</t>
  </si>
  <si>
    <t>26H0350</t>
  </si>
  <si>
    <t>26H0395</t>
  </si>
  <si>
    <t>FEATURE   T430 IPDS SCS/TNE</t>
  </si>
  <si>
    <t>26H0396</t>
  </si>
  <si>
    <t>MarkNet N8130 Fiber Ethernet 100BaseFX, 10BaseFL</t>
  </si>
  <si>
    <t>27X0902</t>
  </si>
  <si>
    <t>28S0802</t>
  </si>
  <si>
    <t>550 Sheet 2nd Tray</t>
  </si>
  <si>
    <t>3065077</t>
  </si>
  <si>
    <t>Swivel Cabinet</t>
  </si>
  <si>
    <t>3073173</t>
  </si>
  <si>
    <t>PRSCRB CRDT656 PRESCRIBE CARD</t>
  </si>
  <si>
    <t>30G0228</t>
  </si>
  <si>
    <t>IPDS CARD T656 IPDS CARD</t>
  </si>
  <si>
    <t>30G0232</t>
  </si>
  <si>
    <t>FORMS CARDT656 FORMS &amp; BAR COD</t>
  </si>
  <si>
    <t>30G0238</t>
  </si>
  <si>
    <t>DRAWER OPT200 SHEET UNIVERSALL</t>
  </si>
  <si>
    <t>30G0836</t>
  </si>
  <si>
    <t>DRAWER OPT400 UAT LOCKABLE DRA</t>
  </si>
  <si>
    <t>30G0859</t>
  </si>
  <si>
    <t>AUTOFDROPTKIOSK ADAPTER</t>
  </si>
  <si>
    <t>30G0880</t>
  </si>
  <si>
    <t>TRAY OPT  RFID-EU</t>
  </si>
  <si>
    <t>30G0955</t>
  </si>
  <si>
    <t>FEATURE   E450 FC OPTION KIT</t>
  </si>
  <si>
    <t>33S0820</t>
  </si>
  <si>
    <t>OPTION    E450 PRE OPTION KIT</t>
  </si>
  <si>
    <t>33S8520</t>
  </si>
  <si>
    <t>PRSCRB CRDX463/6 PRESCRIBE CAR</t>
  </si>
  <si>
    <t>34S3018</t>
  </si>
  <si>
    <t>ADAPTER   ETHER 10/100 TOP LVL</t>
  </si>
  <si>
    <t>44D0000</t>
  </si>
  <si>
    <t>ADAPTER   TR 4/16 TOP LEVEL</t>
  </si>
  <si>
    <t>44D0020</t>
  </si>
  <si>
    <t>ADAPTER   ETHER2/T TOP LVL</t>
  </si>
  <si>
    <t>44D0050</t>
  </si>
  <si>
    <t>ADAPTER   MARKNET X2030T TOP</t>
  </si>
  <si>
    <t>46D0000</t>
  </si>
  <si>
    <t>ADAPTER   MARKNET X2031E TOP</t>
  </si>
  <si>
    <t>46D0020</t>
  </si>
  <si>
    <t>ADAPTER   MARKNET X2012E TOP</t>
  </si>
  <si>
    <t>46D0040</t>
  </si>
  <si>
    <t>ADAPTER   MARKNET X2011E TOP</t>
  </si>
  <si>
    <t>46D0060</t>
  </si>
  <si>
    <t>KIT       32MB SDRAM DIMM</t>
  </si>
  <si>
    <t>5K00016</t>
  </si>
  <si>
    <t>Lexmark 4600 MFP OPT 256MB 3YEW CNAMTS</t>
  </si>
  <si>
    <t>8048443</t>
  </si>
  <si>
    <t>Lexmark 4600 MFP OPT 3YEW CNAMTS FR</t>
  </si>
  <si>
    <t>8048444</t>
  </si>
  <si>
    <t>Lexmark E250 E35x E450 250-Sheet Drawe</t>
  </si>
  <si>
    <t>8049155</t>
  </si>
  <si>
    <t>Lexmark E250 E35x E450 X340 X342 550</t>
  </si>
  <si>
    <t>8049156</t>
  </si>
  <si>
    <t>Lexmark E260 E360 E460 250-Sheet Drawe</t>
  </si>
  <si>
    <t>8049157</t>
  </si>
  <si>
    <t>Lexmark E260 E360 E460 550-Sheet Drawe</t>
  </si>
  <si>
    <t>8049158</t>
  </si>
  <si>
    <t>Lexmark T65x High Capacity Output Stacke</t>
  </si>
  <si>
    <t>8049164</t>
  </si>
  <si>
    <t>Lexmark T650 250-Sheet Duplex Unit</t>
  </si>
  <si>
    <t>8049168</t>
  </si>
  <si>
    <t>Lexmark T65x StapleSmart II Finisher</t>
  </si>
  <si>
    <t>8049170</t>
  </si>
  <si>
    <t>Lexmark T65x Output Expander</t>
  </si>
  <si>
    <t>8049171</t>
  </si>
  <si>
    <t>Lexmark T65x 5-Bin Mailbox</t>
  </si>
  <si>
    <t>8049172</t>
  </si>
  <si>
    <t>Lexmark C54x X54x 550-Sheet Duo Drawer</t>
  </si>
  <si>
    <t>8049202</t>
  </si>
  <si>
    <t>Lexmark EVAL C54X 650-SHEET DUO-DRAWER</t>
  </si>
  <si>
    <t>8049211</t>
  </si>
  <si>
    <t>Lexmark C73x/X73x 500-Sheet Drawer</t>
  </si>
  <si>
    <t>8049358</t>
  </si>
  <si>
    <t>Lexmark C73X/X73X 2000-SHEET BETA DRW</t>
  </si>
  <si>
    <t>8049359</t>
  </si>
  <si>
    <t>Lexmark C73x/X73x 500-Sheet Special Medi</t>
  </si>
  <si>
    <t>8049360</t>
  </si>
  <si>
    <t>8049361</t>
  </si>
  <si>
    <t>Lexmark C73X/X73X 2000-SHEET EVAL DRW</t>
  </si>
  <si>
    <t>8049362</t>
  </si>
  <si>
    <t>8049363</t>
  </si>
  <si>
    <t>Lexmark T65x X651 X652 X654 X656 250</t>
  </si>
  <si>
    <t>8049414</t>
  </si>
  <si>
    <t>Lexmark T65x X651 X652 X654 X656 550</t>
  </si>
  <si>
    <t>8049415</t>
  </si>
  <si>
    <t>Lexmark T65X X65X(NA X658)Eval 2000Sh</t>
  </si>
  <si>
    <t>8049418</t>
  </si>
  <si>
    <t>Lexmark T65x X658 85-Envelope Feeder</t>
  </si>
  <si>
    <t>8049419</t>
  </si>
  <si>
    <t>PRSCRB CRD PRESCRIBE Card for X73x</t>
  </si>
  <si>
    <t>MS04004</t>
  </si>
  <si>
    <t>Omnikey Card Reader</t>
  </si>
  <si>
    <t>57X0065</t>
  </si>
  <si>
    <t>Cabinet with caster</t>
  </si>
  <si>
    <t>26Z0094</t>
  </si>
  <si>
    <t>Модель / Описание</t>
  </si>
  <si>
    <t>Ссылка на конкурс</t>
  </si>
  <si>
    <t>Информация о продуктах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</si>
</sst>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-;\-* #,##0.00_-;_-* &quot;-&quot;??_-;_-@_-"/>
    <numFmt numFmtId="185" formatCode="[$€-2]\ #,##0"/>
    <numFmt numFmtId="186" formatCode="[$€-2]\ #,##0.00"/>
    <numFmt numFmtId="187" formatCode="#,##0\ [$€-1]"/>
    <numFmt numFmtId="188" formatCode="0.0%"/>
    <numFmt numFmtId="189" formatCode="#,##0.00_ ;[Red]\-#,##0.00\ "/>
    <numFmt numFmtId="190" formatCode="[$€-2]\ #,##0;[$€-2]\ \-#,##0"/>
    <numFmt numFmtId="191" formatCode="#,##0_ "/>
    <numFmt numFmtId="192" formatCode="#,##0.00\ [$€-1]"/>
    <numFmt numFmtId="193" formatCode="_-* #,##0.00_-;\-* #,##0.00_-;_-* &quot;-&quot;_-;_-@_-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&quot;р.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[$р.-419]"/>
    <numFmt numFmtId="205" formatCode="#,##0.00\ [$RUB]"/>
    <numFmt numFmtId="206" formatCode="#,##0[$р.-419]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##,###,##0.00"/>
    <numFmt numFmtId="211" formatCode="#"/>
    <numFmt numFmtId="212" formatCode="_-* #,##0.00\ _F_-;\-* #,##0.00\ _F_-;_-* &quot;-&quot;??\ _F_-;_-@_-"/>
    <numFmt numFmtId="213" formatCode="_-* #,##0.00\ &quot;F&quot;_-;\-* #,##0.00\ &quot;F&quot;_-;_-* &quot;-&quot;??\ &quot;F&quot;_-;_-@_-"/>
    <numFmt numFmtId="214" formatCode="_-* #,##0\ _D_M_-;\-* #,##0\ _D_M_-;_-* &quot;-&quot;\ _D_M_-;_-@_-"/>
    <numFmt numFmtId="215" formatCode="_-* #,##0.00\ _D_M_-;\-* #,##0.00\ _D_M_-;_-* &quot;-&quot;??\ _D_M_-;_-@_-"/>
    <numFmt numFmtId="216" formatCode="dd/mm/yy;@"/>
    <numFmt numFmtId="217" formatCode="_(* #,##0_);_(* \(#,##0\);_(* &quot;-&quot;??_);_(@_)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MS Sans Serif"/>
      <family val="2"/>
    </font>
    <font>
      <sz val="10"/>
      <name val="Verdana"/>
      <family val="2"/>
    </font>
    <font>
      <sz val="10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‚l‚r ‚oƒSƒVƒbƒN"/>
      <family val="0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11"/>
      <color indexed="9"/>
      <name val="Calibri"/>
      <family val="2"/>
    </font>
    <font>
      <sz val="10"/>
      <color indexed="63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1" fontId="6" fillId="0" borderId="0" applyFont="0" applyFill="0" applyBorder="0" applyAlignment="0" applyProtection="0"/>
    <xf numFmtId="0" fontId="56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5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Border="0">
      <alignment/>
      <protection/>
    </xf>
    <xf numFmtId="0" fontId="5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6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5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7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50" borderId="0" applyNumberFormat="0" applyBorder="0" applyAlignment="0" applyProtection="0"/>
    <xf numFmtId="0" fontId="18" fillId="4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3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5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20" fillId="0" borderId="1">
      <alignment/>
      <protection/>
    </xf>
    <xf numFmtId="0" fontId="58" fillId="5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9" fillId="60" borderId="2" applyNumberFormat="0" applyAlignment="0" applyProtection="0"/>
    <xf numFmtId="0" fontId="22" fillId="61" borderId="3" applyNumberFormat="0" applyAlignment="0" applyProtection="0"/>
    <xf numFmtId="0" fontId="22" fillId="61" borderId="3" applyNumberFormat="0" applyAlignment="0" applyProtection="0"/>
    <xf numFmtId="0" fontId="22" fillId="61" borderId="3" applyNumberFormat="0" applyAlignment="0" applyProtection="0"/>
    <xf numFmtId="0" fontId="22" fillId="61" borderId="3" applyNumberFormat="0" applyAlignment="0" applyProtection="0"/>
    <xf numFmtId="0" fontId="22" fillId="61" borderId="3" applyNumberFormat="0" applyAlignment="0" applyProtection="0"/>
    <xf numFmtId="0" fontId="22" fillId="61" borderId="3" applyNumberFormat="0" applyAlignment="0" applyProtection="0"/>
    <xf numFmtId="0" fontId="22" fillId="61" borderId="3" applyNumberFormat="0" applyAlignment="0" applyProtection="0"/>
    <xf numFmtId="49" fontId="23" fillId="62" borderId="0">
      <alignment vertical="top"/>
      <protection/>
    </xf>
    <xf numFmtId="210" fontId="24" fillId="62" borderId="0">
      <alignment vertical="top" wrapText="1"/>
      <protection/>
    </xf>
    <xf numFmtId="210" fontId="25" fillId="62" borderId="0">
      <alignment vertical="top" wrapText="1"/>
      <protection/>
    </xf>
    <xf numFmtId="49" fontId="24" fillId="62" borderId="0">
      <alignment vertical="top" wrapText="1"/>
      <protection/>
    </xf>
    <xf numFmtId="49" fontId="25" fillId="62" borderId="0">
      <alignment vertical="top" wrapText="1"/>
      <protection/>
    </xf>
    <xf numFmtId="49" fontId="26" fillId="62" borderId="0">
      <alignment vertical="top" wrapText="1"/>
      <protection/>
    </xf>
    <xf numFmtId="49" fontId="27" fillId="62" borderId="0">
      <alignment vertical="top" wrapText="1"/>
      <protection/>
    </xf>
    <xf numFmtId="49" fontId="28" fillId="62" borderId="0">
      <alignment horizontal="center" vertical="top" wrapText="1"/>
      <protection/>
    </xf>
    <xf numFmtId="49" fontId="29" fillId="62" borderId="0">
      <alignment horizontal="center" vertical="top" wrapText="1"/>
      <protection/>
    </xf>
    <xf numFmtId="49" fontId="25" fillId="62" borderId="0">
      <alignment horizontal="center" vertical="top" wrapText="1"/>
      <protection/>
    </xf>
    <xf numFmtId="211" fontId="24" fillId="62" borderId="0">
      <alignment vertical="top" wrapText="1"/>
      <protection/>
    </xf>
    <xf numFmtId="211" fontId="25" fillId="62" borderId="0">
      <alignment vertical="top" wrapText="1"/>
      <protection/>
    </xf>
    <xf numFmtId="49" fontId="27" fillId="62" borderId="0">
      <alignment vertical="top" wrapText="1"/>
      <protection/>
    </xf>
    <xf numFmtId="49" fontId="27" fillId="62" borderId="0">
      <alignment vertical="top" wrapText="1"/>
      <protection/>
    </xf>
    <xf numFmtId="0" fontId="60" fillId="63" borderId="4" applyNumberFormat="0" applyAlignment="0" applyProtection="0"/>
    <xf numFmtId="0" fontId="30" fillId="64" borderId="5" applyNumberFormat="0" applyAlignment="0" applyProtection="0"/>
    <xf numFmtId="0" fontId="30" fillId="64" borderId="5" applyNumberFormat="0" applyAlignment="0" applyProtection="0"/>
    <xf numFmtId="0" fontId="30" fillId="64" borderId="5" applyNumberFormat="0" applyAlignment="0" applyProtection="0"/>
    <xf numFmtId="0" fontId="30" fillId="64" borderId="5" applyNumberFormat="0" applyAlignment="0" applyProtection="0"/>
    <xf numFmtId="0" fontId="30" fillId="64" borderId="5" applyNumberFormat="0" applyAlignment="0" applyProtection="0"/>
    <xf numFmtId="0" fontId="30" fillId="64" borderId="5" applyNumberFormat="0" applyAlignment="0" applyProtection="0"/>
    <xf numFmtId="0" fontId="30" fillId="64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6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56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9" fontId="56" fillId="0" borderId="0" applyFont="0" applyFill="0" applyBorder="0" applyAlignment="0" applyProtection="0"/>
    <xf numFmtId="209" fontId="5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13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08" fontId="5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68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1" borderId="0" applyNumberFormat="0" applyBorder="0" applyAlignment="0" applyProtection="0"/>
    <xf numFmtId="0" fontId="63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4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65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>
      <alignment horizontal="center"/>
      <protection/>
    </xf>
    <xf numFmtId="0" fontId="2" fillId="0" borderId="0" applyNumberFormat="0" applyFill="0" applyBorder="0" applyAlignment="0" applyProtection="0"/>
    <xf numFmtId="0" fontId="66" fillId="69" borderId="2" applyNumberFormat="0" applyAlignment="0" applyProtection="0"/>
    <xf numFmtId="0" fontId="38" fillId="13" borderId="3" applyNumberFormat="0" applyAlignment="0" applyProtection="0"/>
    <xf numFmtId="0" fontId="38" fillId="13" borderId="3" applyNumberFormat="0" applyAlignment="0" applyProtection="0"/>
    <xf numFmtId="0" fontId="38" fillId="13" borderId="3" applyNumberFormat="0" applyAlignment="0" applyProtection="0"/>
    <xf numFmtId="0" fontId="38" fillId="13" borderId="3" applyNumberFormat="0" applyAlignment="0" applyProtection="0"/>
    <xf numFmtId="0" fontId="38" fillId="13" borderId="3" applyNumberFormat="0" applyAlignment="0" applyProtection="0"/>
    <xf numFmtId="0" fontId="38" fillId="13" borderId="3" applyNumberFormat="0" applyAlignment="0" applyProtection="0"/>
    <xf numFmtId="0" fontId="38" fillId="13" borderId="3" applyNumberFormat="0" applyAlignment="0" applyProtection="0"/>
    <xf numFmtId="0" fontId="67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5" fillId="0" borderId="0">
      <alignment horizontal="center"/>
      <protection/>
    </xf>
    <xf numFmtId="0" fontId="68" fillId="70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0" fillId="72" borderId="14" applyNumberFormat="0" applyFont="0" applyAlignment="0" applyProtection="0"/>
    <xf numFmtId="0" fontId="17" fillId="73" borderId="15" applyNumberFormat="0" applyFont="0" applyAlignment="0" applyProtection="0"/>
    <xf numFmtId="0" fontId="17" fillId="73" borderId="15" applyNumberFormat="0" applyFont="0" applyAlignment="0" applyProtection="0"/>
    <xf numFmtId="0" fontId="17" fillId="73" borderId="15" applyNumberFormat="0" applyFont="0" applyAlignment="0" applyProtection="0"/>
    <xf numFmtId="0" fontId="17" fillId="73" borderId="15" applyNumberFormat="0" applyFont="0" applyAlignment="0" applyProtection="0"/>
    <xf numFmtId="0" fontId="17" fillId="73" borderId="15" applyNumberFormat="0" applyFont="0" applyAlignment="0" applyProtection="0"/>
    <xf numFmtId="0" fontId="15" fillId="73" borderId="15" applyNumberFormat="0" applyFont="0" applyAlignment="0" applyProtection="0"/>
    <xf numFmtId="0" fontId="17" fillId="73" borderId="15" applyNumberFormat="0" applyFont="0" applyAlignment="0" applyProtection="0"/>
    <xf numFmtId="0" fontId="17" fillId="73" borderId="15" applyNumberFormat="0" applyFont="0" applyAlignment="0" applyProtection="0"/>
    <xf numFmtId="0" fontId="17" fillId="73" borderId="15" applyNumberFormat="0" applyFont="0" applyAlignment="0" applyProtection="0"/>
    <xf numFmtId="0" fontId="17" fillId="73" borderId="15" applyNumberFormat="0" applyFont="0" applyAlignment="0" applyProtection="0"/>
    <xf numFmtId="0" fontId="15" fillId="73" borderId="15" applyNumberFormat="0" applyFont="0" applyAlignment="0" applyProtection="0"/>
    <xf numFmtId="0" fontId="15" fillId="73" borderId="15" applyNumberFormat="0" applyFont="0" applyAlignment="0" applyProtection="0"/>
    <xf numFmtId="0" fontId="5" fillId="0" borderId="0">
      <alignment/>
      <protection/>
    </xf>
    <xf numFmtId="0" fontId="41" fillId="0" borderId="0">
      <alignment/>
      <protection/>
    </xf>
    <xf numFmtId="0" fontId="69" fillId="60" borderId="16" applyNumberFormat="0" applyAlignment="0" applyProtection="0"/>
    <xf numFmtId="0" fontId="42" fillId="61" borderId="17" applyNumberFormat="0" applyAlignment="0" applyProtection="0"/>
    <xf numFmtId="0" fontId="42" fillId="61" borderId="17" applyNumberFormat="0" applyAlignment="0" applyProtection="0"/>
    <xf numFmtId="0" fontId="42" fillId="61" borderId="17" applyNumberFormat="0" applyAlignment="0" applyProtection="0"/>
    <xf numFmtId="0" fontId="42" fillId="61" borderId="17" applyNumberFormat="0" applyAlignment="0" applyProtection="0"/>
    <xf numFmtId="0" fontId="42" fillId="61" borderId="17" applyNumberFormat="0" applyAlignment="0" applyProtection="0"/>
    <xf numFmtId="0" fontId="42" fillId="61" borderId="17" applyNumberFormat="0" applyAlignment="0" applyProtection="0"/>
    <xf numFmtId="0" fontId="42" fillId="61" borderId="17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" fontId="5" fillId="0" borderId="0" applyFont="0" applyFill="0" applyBorder="0" applyProtection="0">
      <alignment horizontal="center"/>
    </xf>
    <xf numFmtId="4" fontId="20" fillId="71" borderId="18" applyNumberFormat="0" applyProtection="0">
      <alignment vertical="center"/>
    </xf>
    <xf numFmtId="4" fontId="43" fillId="71" borderId="18" applyNumberFormat="0" applyProtection="0">
      <alignment vertical="center"/>
    </xf>
    <xf numFmtId="4" fontId="20" fillId="71" borderId="18" applyNumberFormat="0" applyProtection="0">
      <alignment horizontal="left" vertical="center" indent="1"/>
    </xf>
    <xf numFmtId="0" fontId="44" fillId="71" borderId="19" applyNumberFormat="0" applyProtection="0">
      <alignment horizontal="left" vertical="top" indent="1"/>
    </xf>
    <xf numFmtId="4" fontId="20" fillId="31" borderId="18" applyNumberFormat="0" applyProtection="0">
      <alignment horizontal="left" vertical="center" indent="1"/>
    </xf>
    <xf numFmtId="4" fontId="20" fillId="5" borderId="18" applyNumberFormat="0" applyProtection="0">
      <alignment horizontal="right" vertical="center"/>
    </xf>
    <xf numFmtId="4" fontId="20" fillId="74" borderId="18" applyNumberFormat="0" applyProtection="0">
      <alignment horizontal="right" vertical="center"/>
    </xf>
    <xf numFmtId="4" fontId="20" fillId="43" borderId="20" applyNumberFormat="0" applyProtection="0">
      <alignment horizontal="right" vertical="center"/>
    </xf>
    <xf numFmtId="4" fontId="20" fillId="23" borderId="18" applyNumberFormat="0" applyProtection="0">
      <alignment horizontal="right" vertical="center"/>
    </xf>
    <xf numFmtId="4" fontId="20" fillId="33" borderId="18" applyNumberFormat="0" applyProtection="0">
      <alignment horizontal="right" vertical="center"/>
    </xf>
    <xf numFmtId="4" fontId="20" fillId="58" borderId="18" applyNumberFormat="0" applyProtection="0">
      <alignment horizontal="right" vertical="center"/>
    </xf>
    <xf numFmtId="4" fontId="20" fillId="48" borderId="18" applyNumberFormat="0" applyProtection="0">
      <alignment horizontal="right" vertical="center"/>
    </xf>
    <xf numFmtId="4" fontId="20" fillId="75" borderId="18" applyNumberFormat="0" applyProtection="0">
      <alignment horizontal="right" vertical="center"/>
    </xf>
    <xf numFmtId="4" fontId="20" fillId="19" borderId="18" applyNumberFormat="0" applyProtection="0">
      <alignment horizontal="right" vertical="center"/>
    </xf>
    <xf numFmtId="4" fontId="20" fillId="76" borderId="20" applyNumberFormat="0" applyProtection="0">
      <alignment horizontal="left" vertical="center" indent="1"/>
    </xf>
    <xf numFmtId="4" fontId="5" fillId="77" borderId="20" applyNumberFormat="0" applyProtection="0">
      <alignment horizontal="left" vertical="center" indent="1"/>
    </xf>
    <xf numFmtId="4" fontId="5" fillId="77" borderId="20" applyNumberFormat="0" applyProtection="0">
      <alignment horizontal="left" vertical="center" indent="1"/>
    </xf>
    <xf numFmtId="4" fontId="20" fillId="78" borderId="18" applyNumberFormat="0" applyProtection="0">
      <alignment horizontal="right" vertical="center"/>
    </xf>
    <xf numFmtId="4" fontId="20" fillId="79" borderId="20" applyNumberFormat="0" applyProtection="0">
      <alignment horizontal="left" vertical="center" indent="1"/>
    </xf>
    <xf numFmtId="4" fontId="20" fillId="78" borderId="20" applyNumberFormat="0" applyProtection="0">
      <alignment horizontal="left" vertical="center" indent="1"/>
    </xf>
    <xf numFmtId="0" fontId="20" fillId="61" borderId="18" applyNumberFormat="0" applyProtection="0">
      <alignment horizontal="left" vertical="center" indent="1"/>
    </xf>
    <xf numFmtId="0" fontId="20" fillId="77" borderId="19" applyNumberFormat="0" applyProtection="0">
      <alignment horizontal="left" vertical="top" indent="1"/>
    </xf>
    <xf numFmtId="0" fontId="20" fillId="80" borderId="18" applyNumberFormat="0" applyProtection="0">
      <alignment horizontal="left" vertical="center" indent="1"/>
    </xf>
    <xf numFmtId="0" fontId="20" fillId="78" borderId="19" applyNumberFormat="0" applyProtection="0">
      <alignment horizontal="left" vertical="top" indent="1"/>
    </xf>
    <xf numFmtId="0" fontId="20" fillId="15" borderId="18" applyNumberFormat="0" applyProtection="0">
      <alignment horizontal="left" vertical="center" indent="1"/>
    </xf>
    <xf numFmtId="0" fontId="20" fillId="15" borderId="19" applyNumberFormat="0" applyProtection="0">
      <alignment horizontal="left" vertical="top" indent="1"/>
    </xf>
    <xf numFmtId="0" fontId="20" fillId="79" borderId="18" applyNumberFormat="0" applyProtection="0">
      <alignment horizontal="left" vertical="center" indent="1"/>
    </xf>
    <xf numFmtId="0" fontId="20" fillId="79" borderId="19" applyNumberFormat="0" applyProtection="0">
      <alignment horizontal="left" vertical="top" indent="1"/>
    </xf>
    <xf numFmtId="0" fontId="20" fillId="62" borderId="21" applyNumberFormat="0">
      <alignment/>
      <protection locked="0"/>
    </xf>
    <xf numFmtId="0" fontId="45" fillId="77" borderId="22" applyBorder="0">
      <alignment/>
      <protection/>
    </xf>
    <xf numFmtId="4" fontId="46" fillId="73" borderId="19" applyNumberFormat="0" applyProtection="0">
      <alignment vertical="center"/>
    </xf>
    <xf numFmtId="4" fontId="43" fillId="73" borderId="23" applyNumberFormat="0" applyProtection="0">
      <alignment vertical="center"/>
    </xf>
    <xf numFmtId="4" fontId="46" fillId="61" borderId="19" applyNumberFormat="0" applyProtection="0">
      <alignment horizontal="left" vertical="center" indent="1"/>
    </xf>
    <xf numFmtId="0" fontId="46" fillId="73" borderId="19" applyNumberFormat="0" applyProtection="0">
      <alignment horizontal="left" vertical="top" indent="1"/>
    </xf>
    <xf numFmtId="4" fontId="20" fillId="0" borderId="18" applyNumberFormat="0" applyProtection="0">
      <alignment horizontal="right" vertical="center"/>
    </xf>
    <xf numFmtId="4" fontId="43" fillId="62" borderId="18" applyNumberFormat="0" applyProtection="0">
      <alignment horizontal="right" vertical="center"/>
    </xf>
    <xf numFmtId="4" fontId="20" fillId="31" borderId="18" applyNumberFormat="0" applyProtection="0">
      <alignment horizontal="left" vertical="center" indent="1"/>
    </xf>
    <xf numFmtId="0" fontId="46" fillId="78" borderId="19" applyNumberFormat="0" applyProtection="0">
      <alignment horizontal="left" vertical="top" indent="1"/>
    </xf>
    <xf numFmtId="4" fontId="47" fillId="81" borderId="20" applyNumberFormat="0" applyProtection="0">
      <alignment horizontal="left" vertical="center" indent="1"/>
    </xf>
    <xf numFmtId="0" fontId="20" fillId="82" borderId="23">
      <alignment/>
      <protection/>
    </xf>
    <xf numFmtId="4" fontId="48" fillId="62" borderId="1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83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52" fillId="0" borderId="0">
      <alignment/>
      <protection/>
    </xf>
    <xf numFmtId="0" fontId="5" fillId="0" borderId="0">
      <alignment horizontal="center" textRotation="180"/>
      <protection/>
    </xf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>
      <alignment/>
      <protection/>
    </xf>
    <xf numFmtId="184" fontId="5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84" borderId="23" xfId="0" applyFont="1" applyFill="1" applyBorder="1" applyAlignment="1">
      <alignment horizontal="center" vertical="center" wrapText="1"/>
    </xf>
    <xf numFmtId="206" fontId="9" fillId="84" borderId="23" xfId="359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84" borderId="29" xfId="0" applyFont="1" applyFill="1" applyBorder="1" applyAlignment="1">
      <alignment horizontal="center" vertical="center" wrapText="1"/>
    </xf>
    <xf numFmtId="206" fontId="9" fillId="84" borderId="30" xfId="359" applyNumberFormat="1" applyFont="1" applyFill="1" applyBorder="1" applyAlignment="1">
      <alignment horizontal="center" vertical="center" wrapText="1"/>
    </xf>
    <xf numFmtId="206" fontId="8" fillId="0" borderId="31" xfId="359" applyNumberFormat="1" applyFont="1" applyBorder="1" applyAlignment="1">
      <alignment horizontal="center" vertical="center" wrapText="1"/>
    </xf>
    <xf numFmtId="206" fontId="4" fillId="0" borderId="32" xfId="0" applyNumberFormat="1" applyFont="1" applyBorder="1" applyAlignment="1">
      <alignment horizontal="center" vertical="center" wrapText="1"/>
    </xf>
    <xf numFmtId="0" fontId="8" fillId="22" borderId="33" xfId="0" applyFont="1" applyFill="1" applyBorder="1" applyAlignment="1">
      <alignment vertical="center" wrapText="1"/>
    </xf>
    <xf numFmtId="0" fontId="8" fillId="22" borderId="34" xfId="0" applyFont="1" applyFill="1" applyBorder="1" applyAlignment="1">
      <alignment vertical="center" wrapText="1"/>
    </xf>
    <xf numFmtId="0" fontId="8" fillId="22" borderId="3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22" borderId="36" xfId="0" applyFont="1" applyFill="1" applyBorder="1" applyAlignment="1">
      <alignment horizontal="left" vertical="center" wrapText="1"/>
    </xf>
    <xf numFmtId="0" fontId="12" fillId="22" borderId="37" xfId="0" applyFont="1" applyFill="1" applyBorder="1" applyAlignment="1">
      <alignment horizontal="left" vertical="center" wrapText="1"/>
    </xf>
    <xf numFmtId="0" fontId="12" fillId="22" borderId="38" xfId="0" applyFont="1" applyFill="1" applyBorder="1" applyAlignment="1">
      <alignment horizontal="left" vertical="center" wrapText="1"/>
    </xf>
    <xf numFmtId="0" fontId="73" fillId="85" borderId="23" xfId="749" applyFont="1" applyFill="1" applyBorder="1" applyAlignment="1">
      <alignment horizontal="center"/>
      <protection/>
    </xf>
    <xf numFmtId="0" fontId="73" fillId="0" borderId="23" xfId="749" applyFont="1" applyFill="1" applyBorder="1" applyAlignment="1">
      <alignment horizontal="center"/>
      <protection/>
    </xf>
    <xf numFmtId="0" fontId="74" fillId="0" borderId="23" xfId="749" applyFont="1" applyFill="1" applyBorder="1" applyAlignment="1">
      <alignment horizontal="left"/>
      <protection/>
    </xf>
    <xf numFmtId="0" fontId="73" fillId="85" borderId="23" xfId="749" applyFont="1" applyFill="1" applyBorder="1" applyAlignment="1">
      <alignment horizontal="center" vertical="center" wrapText="1"/>
      <protection/>
    </xf>
    <xf numFmtId="0" fontId="73" fillId="0" borderId="23" xfId="749" applyFont="1" applyFill="1" applyBorder="1" applyAlignment="1">
      <alignment horizontal="center" vertical="center" wrapText="1"/>
      <protection/>
    </xf>
    <xf numFmtId="0" fontId="74" fillId="85" borderId="23" xfId="749" applyFont="1" applyFill="1" applyBorder="1" applyAlignment="1">
      <alignment horizontal="left" vertical="center" wrapText="1"/>
      <protection/>
    </xf>
    <xf numFmtId="0" fontId="74" fillId="0" borderId="23" xfId="74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2" fillId="22" borderId="27" xfId="0" applyFont="1" applyFill="1" applyBorder="1" applyAlignment="1">
      <alignment vertical="center" wrapText="1"/>
    </xf>
    <xf numFmtId="0" fontId="12" fillId="22" borderId="31" xfId="0" applyFont="1" applyFill="1" applyBorder="1" applyAlignment="1">
      <alignment vertical="center" wrapText="1"/>
    </xf>
    <xf numFmtId="0" fontId="12" fillId="22" borderId="39" xfId="0" applyFont="1" applyFill="1" applyBorder="1" applyAlignment="1">
      <alignment vertical="center" wrapText="1"/>
    </xf>
    <xf numFmtId="0" fontId="12" fillId="22" borderId="40" xfId="0" applyFont="1" applyFill="1" applyBorder="1" applyAlignment="1">
      <alignment vertical="center" wrapText="1"/>
    </xf>
    <xf numFmtId="0" fontId="12" fillId="22" borderId="41" xfId="0" applyFont="1" applyFill="1" applyBorder="1" applyAlignment="1">
      <alignment vertical="center" wrapText="1"/>
    </xf>
    <xf numFmtId="0" fontId="74" fillId="85" borderId="23" xfId="749" applyFont="1" applyFill="1" applyBorder="1" applyAlignment="1">
      <alignment horizontal="center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22" borderId="45" xfId="0" applyFont="1" applyFill="1" applyBorder="1" applyAlignment="1">
      <alignment horizontal="center" vertical="center" wrapText="1"/>
    </xf>
    <xf numFmtId="0" fontId="8" fillId="22" borderId="46" xfId="0" applyFont="1" applyFill="1" applyBorder="1" applyAlignment="1">
      <alignment horizontal="center" vertical="center" wrapText="1"/>
    </xf>
    <xf numFmtId="0" fontId="8" fillId="22" borderId="47" xfId="0" applyFont="1" applyFill="1" applyBorder="1" applyAlignment="1">
      <alignment horizontal="center" vertical="center" wrapText="1"/>
    </xf>
    <xf numFmtId="0" fontId="6" fillId="84" borderId="27" xfId="0" applyFont="1" applyFill="1" applyBorder="1" applyAlignment="1">
      <alignment horizontal="left" vertical="center" wrapText="1"/>
    </xf>
    <xf numFmtId="0" fontId="6" fillId="84" borderId="28" xfId="0" applyFont="1" applyFill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1" fillId="22" borderId="48" xfId="0" applyFont="1" applyFill="1" applyBorder="1" applyAlignment="1">
      <alignment horizontal="center" vertical="center" wrapText="1"/>
    </xf>
    <xf numFmtId="0" fontId="11" fillId="22" borderId="49" xfId="0" applyFont="1" applyFill="1" applyBorder="1" applyAlignment="1">
      <alignment horizontal="center" vertical="center" wrapText="1"/>
    </xf>
    <xf numFmtId="0" fontId="11" fillId="22" borderId="50" xfId="0" applyFont="1" applyFill="1" applyBorder="1" applyAlignment="1">
      <alignment horizontal="center" vertical="center" wrapText="1"/>
    </xf>
    <xf numFmtId="0" fontId="6" fillId="84" borderId="31" xfId="0" applyFont="1" applyFill="1" applyBorder="1" applyAlignment="1">
      <alignment horizontal="left" vertical="center" wrapText="1"/>
    </xf>
    <xf numFmtId="0" fontId="6" fillId="84" borderId="32" xfId="0" applyFont="1" applyFill="1" applyBorder="1" applyAlignment="1">
      <alignment horizontal="left" vertical="center" wrapText="1"/>
    </xf>
    <xf numFmtId="0" fontId="6" fillId="84" borderId="23" xfId="0" applyFont="1" applyFill="1" applyBorder="1" applyAlignment="1">
      <alignment horizontal="left" vertical="center" wrapText="1"/>
    </xf>
    <xf numFmtId="0" fontId="6" fillId="84" borderId="30" xfId="0" applyFont="1" applyFill="1" applyBorder="1" applyAlignment="1">
      <alignment horizontal="left" vertical="center" wrapText="1"/>
    </xf>
    <xf numFmtId="0" fontId="7" fillId="84" borderId="27" xfId="0" applyFont="1" applyFill="1" applyBorder="1" applyAlignment="1">
      <alignment horizontal="left" vertical="center" wrapText="1"/>
    </xf>
    <xf numFmtId="0" fontId="7" fillId="84" borderId="28" xfId="0" applyFont="1" applyFill="1" applyBorder="1" applyAlignment="1">
      <alignment horizontal="left" vertical="center" wrapText="1"/>
    </xf>
    <xf numFmtId="0" fontId="7" fillId="84" borderId="31" xfId="0" applyFont="1" applyFill="1" applyBorder="1" applyAlignment="1">
      <alignment horizontal="left" vertical="center" wrapText="1"/>
    </xf>
    <xf numFmtId="0" fontId="7" fillId="84" borderId="32" xfId="0" applyFont="1" applyFill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1" fillId="22" borderId="53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22" borderId="54" xfId="0" applyFont="1" applyFill="1" applyBorder="1" applyAlignment="1">
      <alignment horizontal="center" vertical="center" wrapText="1"/>
    </xf>
    <xf numFmtId="0" fontId="8" fillId="22" borderId="51" xfId="0" applyFont="1" applyFill="1" applyBorder="1" applyAlignment="1">
      <alignment horizontal="left" vertical="center" wrapText="1"/>
    </xf>
    <xf numFmtId="0" fontId="8" fillId="22" borderId="55" xfId="0" applyFont="1" applyFill="1" applyBorder="1" applyAlignment="1">
      <alignment horizontal="left" vertical="center" wrapText="1"/>
    </xf>
    <xf numFmtId="0" fontId="8" fillId="22" borderId="56" xfId="0" applyFont="1" applyFill="1" applyBorder="1" applyAlignment="1">
      <alignment horizontal="left" vertical="center" wrapText="1"/>
    </xf>
    <xf numFmtId="0" fontId="10" fillId="62" borderId="0" xfId="0" applyFont="1" applyFill="1" applyBorder="1" applyAlignment="1">
      <alignment horizontal="center" vertical="center" wrapText="1"/>
    </xf>
    <xf numFmtId="0" fontId="9" fillId="84" borderId="40" xfId="0" applyFont="1" applyFill="1" applyBorder="1" applyAlignment="1">
      <alignment horizontal="center" vertical="center" wrapText="1"/>
    </xf>
    <xf numFmtId="0" fontId="9" fillId="84" borderId="23" xfId="0" applyFont="1" applyFill="1" applyBorder="1" applyAlignment="1">
      <alignment horizontal="center" vertical="center" wrapText="1"/>
    </xf>
    <xf numFmtId="0" fontId="9" fillId="84" borderId="30" xfId="0" applyFont="1" applyFill="1" applyBorder="1" applyAlignment="1">
      <alignment horizontal="center" vertical="center" wrapText="1"/>
    </xf>
    <xf numFmtId="0" fontId="9" fillId="84" borderId="39" xfId="0" applyFont="1" applyFill="1" applyBorder="1" applyAlignment="1">
      <alignment horizontal="center" vertical="center" wrapText="1"/>
    </xf>
    <xf numFmtId="0" fontId="9" fillId="84" borderId="27" xfId="0" applyFont="1" applyFill="1" applyBorder="1" applyAlignment="1">
      <alignment horizontal="center" vertical="center" wrapText="1"/>
    </xf>
    <xf numFmtId="0" fontId="9" fillId="84" borderId="28" xfId="0" applyFont="1" applyFill="1" applyBorder="1" applyAlignment="1">
      <alignment horizontal="center" vertical="center" wrapText="1"/>
    </xf>
    <xf numFmtId="0" fontId="9" fillId="84" borderId="41" xfId="0" applyFont="1" applyFill="1" applyBorder="1" applyAlignment="1">
      <alignment horizontal="center" vertical="center" wrapText="1"/>
    </xf>
    <xf numFmtId="0" fontId="9" fillId="84" borderId="31" xfId="0" applyFont="1" applyFill="1" applyBorder="1" applyAlignment="1">
      <alignment horizontal="center" vertical="center" wrapText="1"/>
    </xf>
    <xf numFmtId="0" fontId="9" fillId="84" borderId="32" xfId="0" applyFont="1" applyFill="1" applyBorder="1" applyAlignment="1">
      <alignment horizontal="center" vertical="center" wrapText="1"/>
    </xf>
  </cellXfs>
  <cellStyles count="1133">
    <cellStyle name="Normal" xfId="0"/>
    <cellStyle name="_x0007__x000B_" xfId="15"/>
    <cellStyle name="_x0007__x000B_ 2" xfId="16"/>
    <cellStyle name="_x0007__x000B__Supplies" xfId="17"/>
    <cellStyle name="&#13;&#10;JournalTemplate=C:\COMFO\CTALK\JOURSTD.TPL&#13;&#10;LbStateAddress=3 3 0 251 1 89 2 311&#13;&#10;LbStateJou" xfId="18"/>
    <cellStyle name="_~3295308" xfId="19"/>
    <cellStyle name="_~3295308 2" xfId="20"/>
    <cellStyle name="_~7638579" xfId="21"/>
    <cellStyle name="_~7638579 2" xfId="22"/>
    <cellStyle name="_~7638579_Business Case" xfId="23"/>
    <cellStyle name="_~7638579_May 2011 Thunderbird price positioning EMEA proposal" xfId="24"/>
    <cellStyle name="_~7638579_May 2011 Thunderbird price positioning EMEA proposal v2" xfId="25"/>
    <cellStyle name="_~7638579_Supplies" xfId="26"/>
    <cellStyle name="_~7849688" xfId="27"/>
    <cellStyle name="_~7849771" xfId="28"/>
    <cellStyle name="_2006 country accuracy" xfId="29"/>
    <cellStyle name="_2010-07 PSSD Positioning_EMEA version_trial" xfId="30"/>
    <cellStyle name="_BIDS (wo Export)" xfId="31"/>
    <cellStyle name="_C53x file pricing announcement" xfId="32"/>
    <cellStyle name="_C790 X790 Series Preliminary Pricing Guidance_072310 EMEA version" xfId="33"/>
    <cellStyle name="_C790 X790 Series Preliminary Pricing Guidance_072310 EMEA version 2" xfId="34"/>
    <cellStyle name="_C790 X790 Series Preliminary Pricing Guidance_072310 EMEA version_Supplies" xfId="35"/>
    <cellStyle name="_C925 X925 Preliminary Pricing Guidance_072310" xfId="36"/>
    <cellStyle name="_C925 X925 Preliminary Pricing Guidance_072310 2" xfId="37"/>
    <cellStyle name="_C925 X925 Preliminary Pricing Guidance_072310_Supplies" xfId="38"/>
    <cellStyle name="_CIS New pricelist. 21 01 2011" xfId="39"/>
    <cellStyle name="_Colour cpp June 06" xfId="40"/>
    <cellStyle name="_EMEA E240 E240nBusiness Case" xfId="41"/>
    <cellStyle name="_Final - PriceWatch Warranty June 2008 - CA" xfId="42"/>
    <cellStyle name="_FORECAST CLEANING FILE_after new organisation" xfId="43"/>
    <cellStyle name="_FORECAST CLEANING FILE_after new organisation 2" xfId="44"/>
    <cellStyle name="_FORECAST CLEANING FILE_after new organisation 2_May 2011 NEW Viking and Jaguar EMEA Price and Positioning Final v4" xfId="45"/>
    <cellStyle name="_FORECAST CLEANING FILE_after new organisation_Supplies" xfId="46"/>
    <cellStyle name="_FORECAST MASTER TEMPLATE" xfId="47"/>
    <cellStyle name="_France - Cost Maintenance Kit Installation Mix Natis Sertec" xfId="48"/>
    <cellStyle name="_May 2011 Thunderbird price positioning EMEA proposal" xfId="49"/>
    <cellStyle name="_May 2011 Thunderbird price positioning EMEA proposal v2" xfId="50"/>
    <cellStyle name="_PC 06 64 E25x E35x E45x 10_2006" xfId="51"/>
    <cellStyle name="_PC 06_65 C53x DLE 06 10 06" xfId="52"/>
    <cellStyle name="_PC 06_65 C53x FE 06 10 06" xfId="53"/>
    <cellStyle name="_PC 07 011 sent" xfId="54"/>
    <cellStyle name="_PC C78x  Supplies 05_2007" xfId="55"/>
    <cellStyle name="_PC_06_072_Supplies No40 &amp; 44" xfId="56"/>
    <cellStyle name="_PC_06_073_Perfect Finish Paper Launch" xfId="57"/>
    <cellStyle name="_Q107 country accuracy" xfId="58"/>
    <cellStyle name="_Q107 split accuracy" xfId="59"/>
    <cellStyle name="_RAW DATA" xfId="60"/>
    <cellStyle name="_RAW DATA 2" xfId="61"/>
    <cellStyle name="_RAW DATA 2_May 2011 NEW Viking and Jaguar EMEA Price and Positioning Final v4" xfId="62"/>
    <cellStyle name="_RAW DATA_Supplies" xfId="63"/>
    <cellStyle name="_Samsung regions &amp; country index" xfId="64"/>
    <cellStyle name="_Sheet1" xfId="65"/>
    <cellStyle name="_Sheet2" xfId="66"/>
    <cellStyle name="_Sheet3" xfId="67"/>
    <cellStyle name="_Summary" xfId="68"/>
    <cellStyle name="_Summary 2" xfId="69"/>
    <cellStyle name="_Summary_Supplies" xfId="70"/>
    <cellStyle name="=C:\WINDOWS\SYSTEM32\COMMAND.COM" xfId="71"/>
    <cellStyle name="0,0&#13;&#10;NA&#13;&#10;" xfId="72"/>
    <cellStyle name="20% - Accent1" xfId="73"/>
    <cellStyle name="20% - Accent1 2" xfId="74"/>
    <cellStyle name="20% - Accent1 2 2" xfId="75"/>
    <cellStyle name="20% - Accent1 2_May 2011 NEW Viking and Jaguar EMEA Price and Positioning Final v4" xfId="76"/>
    <cellStyle name="20% - Accent1 3" xfId="77"/>
    <cellStyle name="20% - Accent1 3 2" xfId="78"/>
    <cellStyle name="20% - Accent1 3_May 2011 NEW Viking and Jaguar EMEA Price and Positioning Final v4" xfId="79"/>
    <cellStyle name="20% - Accent1 4" xfId="80"/>
    <cellStyle name="20% - Accent2" xfId="81"/>
    <cellStyle name="20% - Accent2 2" xfId="82"/>
    <cellStyle name="20% - Accent2 2 2" xfId="83"/>
    <cellStyle name="20% - Accent2 2_May 2011 NEW Viking and Jaguar EMEA Price and Positioning Final v4" xfId="84"/>
    <cellStyle name="20% - Accent2 3" xfId="85"/>
    <cellStyle name="20% - Accent2 3 2" xfId="86"/>
    <cellStyle name="20% - Accent2 3_May 2011 NEW Viking and Jaguar EMEA Price and Positioning Final v4" xfId="87"/>
    <cellStyle name="20% - Accent2 4" xfId="88"/>
    <cellStyle name="20% - Accent3" xfId="89"/>
    <cellStyle name="20% - Accent3 2" xfId="90"/>
    <cellStyle name="20% - Accent3 2 2" xfId="91"/>
    <cellStyle name="20% - Accent3 2_May 2011 NEW Viking and Jaguar EMEA Price and Positioning Final v4" xfId="92"/>
    <cellStyle name="20% - Accent3 3" xfId="93"/>
    <cellStyle name="20% - Accent3 3 2" xfId="94"/>
    <cellStyle name="20% - Accent3 3_May 2011 NEW Viking and Jaguar EMEA Price and Positioning Final v4" xfId="95"/>
    <cellStyle name="20% - Accent3 4" xfId="96"/>
    <cellStyle name="20% - Accent4" xfId="97"/>
    <cellStyle name="20% - Accent4 2" xfId="98"/>
    <cellStyle name="20% - Accent4 2 2" xfId="99"/>
    <cellStyle name="20% - Accent4 2_May 2011 NEW Viking and Jaguar EMEA Price and Positioning Final v4" xfId="100"/>
    <cellStyle name="20% - Accent4 3" xfId="101"/>
    <cellStyle name="20% - Accent4 3 2" xfId="102"/>
    <cellStyle name="20% - Accent4 3_May 2011 NEW Viking and Jaguar EMEA Price and Positioning Final v4" xfId="103"/>
    <cellStyle name="20% - Accent4 4" xfId="104"/>
    <cellStyle name="20% - Accent5" xfId="105"/>
    <cellStyle name="20% - Accent5 2" xfId="106"/>
    <cellStyle name="20% - Accent5 2 2" xfId="107"/>
    <cellStyle name="20% - Accent5 2_May 2011 NEW Viking and Jaguar EMEA Price and Positioning Final v4" xfId="108"/>
    <cellStyle name="20% - Accent5 3" xfId="109"/>
    <cellStyle name="20% - Accent5 3 2" xfId="110"/>
    <cellStyle name="20% - Accent5 3_May 2011 NEW Viking and Jaguar EMEA Price and Positioning Final v4" xfId="111"/>
    <cellStyle name="20% - Accent5 4" xfId="112"/>
    <cellStyle name="20% - Accent6" xfId="113"/>
    <cellStyle name="20% - Accent6 2" xfId="114"/>
    <cellStyle name="20% - Accent6 2 2" xfId="115"/>
    <cellStyle name="20% - Accent6 2_May 2011 NEW Viking and Jaguar EMEA Price and Positioning Final v4" xfId="116"/>
    <cellStyle name="20% - Accent6 3" xfId="117"/>
    <cellStyle name="20% - Accent6 3 2" xfId="118"/>
    <cellStyle name="20% - Accent6 3_May 2011 NEW Viking and Jaguar EMEA Price and Positioning Final v4" xfId="119"/>
    <cellStyle name="20% - Accent6 4" xfId="120"/>
    <cellStyle name="3232" xfId="121"/>
    <cellStyle name="40% - Accent1" xfId="122"/>
    <cellStyle name="40% - Accent1 2" xfId="123"/>
    <cellStyle name="40% - Accent1 2 2" xfId="124"/>
    <cellStyle name="40% - Accent1 2_May 2011 NEW Viking and Jaguar EMEA Price and Positioning Final v4" xfId="125"/>
    <cellStyle name="40% - Accent1 3" xfId="126"/>
    <cellStyle name="40% - Accent1 3 2" xfId="127"/>
    <cellStyle name="40% - Accent1 3_May 2011 NEW Viking and Jaguar EMEA Price and Positioning Final v4" xfId="128"/>
    <cellStyle name="40% - Accent1 4" xfId="129"/>
    <cellStyle name="40% - Accent2" xfId="130"/>
    <cellStyle name="40% - Accent2 2" xfId="131"/>
    <cellStyle name="40% - Accent2 2 2" xfId="132"/>
    <cellStyle name="40% - Accent2 2_May 2011 NEW Viking and Jaguar EMEA Price and Positioning Final v4" xfId="133"/>
    <cellStyle name="40% - Accent2 3" xfId="134"/>
    <cellStyle name="40% - Accent2 3 2" xfId="135"/>
    <cellStyle name="40% - Accent2 3_May 2011 NEW Viking and Jaguar EMEA Price and Positioning Final v4" xfId="136"/>
    <cellStyle name="40% - Accent2 4" xfId="137"/>
    <cellStyle name="40% - Accent3" xfId="138"/>
    <cellStyle name="40% - Accent3 2" xfId="139"/>
    <cellStyle name="40% - Accent3 2 2" xfId="140"/>
    <cellStyle name="40% - Accent3 2_May 2011 NEW Viking and Jaguar EMEA Price and Positioning Final v4" xfId="141"/>
    <cellStyle name="40% - Accent3 3" xfId="142"/>
    <cellStyle name="40% - Accent3 3 2" xfId="143"/>
    <cellStyle name="40% - Accent3 3_May 2011 NEW Viking and Jaguar EMEA Price and Positioning Final v4" xfId="144"/>
    <cellStyle name="40% - Accent3 4" xfId="145"/>
    <cellStyle name="40% - Accent4" xfId="146"/>
    <cellStyle name="40% - Accent4 2" xfId="147"/>
    <cellStyle name="40% - Accent4 2 2" xfId="148"/>
    <cellStyle name="40% - Accent4 2_May 2011 NEW Viking and Jaguar EMEA Price and Positioning Final v4" xfId="149"/>
    <cellStyle name="40% - Accent4 3" xfId="150"/>
    <cellStyle name="40% - Accent4 3 2" xfId="151"/>
    <cellStyle name="40% - Accent4 3_May 2011 NEW Viking and Jaguar EMEA Price and Positioning Final v4" xfId="152"/>
    <cellStyle name="40% - Accent4 4" xfId="153"/>
    <cellStyle name="40% - Accent5" xfId="154"/>
    <cellStyle name="40% - Accent5 2" xfId="155"/>
    <cellStyle name="40% - Accent5 2 2" xfId="156"/>
    <cellStyle name="40% - Accent5 2_May 2011 NEW Viking and Jaguar EMEA Price and Positioning Final v4" xfId="157"/>
    <cellStyle name="40% - Accent5 3" xfId="158"/>
    <cellStyle name="40% - Accent5 3 2" xfId="159"/>
    <cellStyle name="40% - Accent5 3_May 2011 NEW Viking and Jaguar EMEA Price and Positioning Final v4" xfId="160"/>
    <cellStyle name="40% - Accent5 4" xfId="161"/>
    <cellStyle name="40% - Accent6" xfId="162"/>
    <cellStyle name="40% - Accent6 2" xfId="163"/>
    <cellStyle name="40% - Accent6 2 2" xfId="164"/>
    <cellStyle name="40% - Accent6 2_May 2011 NEW Viking and Jaguar EMEA Price and Positioning Final v4" xfId="165"/>
    <cellStyle name="40% - Accent6 3" xfId="166"/>
    <cellStyle name="40% - Accent6 3 2" xfId="167"/>
    <cellStyle name="40% - Accent6 3_May 2011 NEW Viking and Jaguar EMEA Price and Positioning Final v4" xfId="168"/>
    <cellStyle name="40% - Accent6 4" xfId="169"/>
    <cellStyle name="60% - Accent1" xfId="170"/>
    <cellStyle name="60% - Accent1 2" xfId="171"/>
    <cellStyle name="60% - Accent1 2 2" xfId="172"/>
    <cellStyle name="60% - Accent1 2_May 2011 NEW Viking and Jaguar EMEA Price and Positioning Final v4" xfId="173"/>
    <cellStyle name="60% - Accent1 3" xfId="174"/>
    <cellStyle name="60% - Accent1 3 2" xfId="175"/>
    <cellStyle name="60% - Accent1 3_May 2011 NEW Viking and Jaguar EMEA Price and Positioning Final v4" xfId="176"/>
    <cellStyle name="60% - Accent1 4" xfId="177"/>
    <cellStyle name="60% - Accent2" xfId="178"/>
    <cellStyle name="60% - Accent2 2" xfId="179"/>
    <cellStyle name="60% - Accent2 2 2" xfId="180"/>
    <cellStyle name="60% - Accent2 2_May 2011 NEW Viking and Jaguar EMEA Price and Positioning Final v4" xfId="181"/>
    <cellStyle name="60% - Accent2 3" xfId="182"/>
    <cellStyle name="60% - Accent2 3 2" xfId="183"/>
    <cellStyle name="60% - Accent2 3_May 2011 NEW Viking and Jaguar EMEA Price and Positioning Final v4" xfId="184"/>
    <cellStyle name="60% - Accent2 4" xfId="185"/>
    <cellStyle name="60% - Accent3" xfId="186"/>
    <cellStyle name="60% - Accent3 2" xfId="187"/>
    <cellStyle name="60% - Accent3 2 2" xfId="188"/>
    <cellStyle name="60% - Accent3 2_May 2011 NEW Viking and Jaguar EMEA Price and Positioning Final v4" xfId="189"/>
    <cellStyle name="60% - Accent3 3" xfId="190"/>
    <cellStyle name="60% - Accent3 3 2" xfId="191"/>
    <cellStyle name="60% - Accent3 3_May 2011 NEW Viking and Jaguar EMEA Price and Positioning Final v4" xfId="192"/>
    <cellStyle name="60% - Accent3 4" xfId="193"/>
    <cellStyle name="60% - Accent4" xfId="194"/>
    <cellStyle name="60% - Accent4 2" xfId="195"/>
    <cellStyle name="60% - Accent4 2 2" xfId="196"/>
    <cellStyle name="60% - Accent4 2_May 2011 NEW Viking and Jaguar EMEA Price and Positioning Final v4" xfId="197"/>
    <cellStyle name="60% - Accent4 3" xfId="198"/>
    <cellStyle name="60% - Accent4 3 2" xfId="199"/>
    <cellStyle name="60% - Accent4 3_May 2011 NEW Viking and Jaguar EMEA Price and Positioning Final v4" xfId="200"/>
    <cellStyle name="60% - Accent4 4" xfId="201"/>
    <cellStyle name="60% - Accent5" xfId="202"/>
    <cellStyle name="60% - Accent5 2" xfId="203"/>
    <cellStyle name="60% - Accent5 2 2" xfId="204"/>
    <cellStyle name="60% - Accent5 2_May 2011 NEW Viking and Jaguar EMEA Price and Positioning Final v4" xfId="205"/>
    <cellStyle name="60% - Accent5 3" xfId="206"/>
    <cellStyle name="60% - Accent5 3 2" xfId="207"/>
    <cellStyle name="60% - Accent5 3_May 2011 NEW Viking and Jaguar EMEA Price and Positioning Final v4" xfId="208"/>
    <cellStyle name="60% - Accent5 4" xfId="209"/>
    <cellStyle name="60% - Accent6" xfId="210"/>
    <cellStyle name="60% - Accent6 2" xfId="211"/>
    <cellStyle name="60% - Accent6 2 2" xfId="212"/>
    <cellStyle name="60% - Accent6 2_May 2011 NEW Viking and Jaguar EMEA Price and Positioning Final v4" xfId="213"/>
    <cellStyle name="60% - Accent6 3" xfId="214"/>
    <cellStyle name="60% - Accent6 3 2" xfId="215"/>
    <cellStyle name="60% - Accent6 3_May 2011 NEW Viking and Jaguar EMEA Price and Positioning Final v4" xfId="216"/>
    <cellStyle name="60% - Accent6 4" xfId="217"/>
    <cellStyle name="7" xfId="218"/>
    <cellStyle name="7 2" xfId="219"/>
    <cellStyle name="7_HP Supplies" xfId="220"/>
    <cellStyle name="7_HP Supplies 2" xfId="221"/>
    <cellStyle name="7_HP Supplies 2_May 2011 NEW Viking and Jaguar EMEA Price and Positioning Final v4" xfId="222"/>
    <cellStyle name="7_HP Supplies_HP HW Commercial and Consumer" xfId="223"/>
    <cellStyle name="7_HP Supplies_HP HW Commercial and Consumer_Lexmark Vs HP EMEA List Pricing 03 2011" xfId="224"/>
    <cellStyle name="7_HP Supplies_HP HW Commercial and Consumer_May 2011 NEW Viking and Jaguar EMEA Price and Positioning Final v4" xfId="225"/>
    <cellStyle name="7_HP Supplies_HP Supplies1" xfId="226"/>
    <cellStyle name="7_HP Supplies_HP Supplies1_Lexmark Vs HP EMEA List Pricing 03 2011" xfId="227"/>
    <cellStyle name="7_HP Supplies_HP Supplies1_May 2011 NEW Viking and Jaguar EMEA Price and Positioning Final v4" xfId="228"/>
    <cellStyle name="7_HP Supplies_Lexmark Hardware" xfId="229"/>
    <cellStyle name="7_HP Supplies_Lexmark Hardware_Lexmark Vs HP EMEA List Pricing 03 2011" xfId="230"/>
    <cellStyle name="7_HP Supplies_Lexmark Hardware_May 2011 NEW Viking and Jaguar EMEA Price and Positioning Final v4" xfId="231"/>
    <cellStyle name="7_HP Supplies_Lexmark Vs HP EMEA List Pricing 03 2011" xfId="232"/>
    <cellStyle name="7_HP Supplies_Raw Accesories Commercial-Consu" xfId="233"/>
    <cellStyle name="7_HP Supplies_Raw HP Commercial and Consumer" xfId="234"/>
    <cellStyle name="7_HP Supplies_Raw HP Commercial and Consumer_1" xfId="235"/>
    <cellStyle name="7_HP Supplies_Raw HP Commercial and Consumer_Raw Accesories Commercial-Consu" xfId="236"/>
    <cellStyle name="7_HP Supplies_Raw HP Commercial and Consumer_Raw HP Commercial and Consumer" xfId="237"/>
    <cellStyle name="7_HP Supplies_Raw HP Commercial and Consumer_Sheet1" xfId="238"/>
    <cellStyle name="7_HP Supplies_Sheet1" xfId="239"/>
    <cellStyle name="7_HP Supplies_Sheet1_Lexmark Vs HP EMEA List Pricing 03 2011" xfId="240"/>
    <cellStyle name="7_HP Supplies_Sheet1_May 2011 NEW Viking and Jaguar EMEA Price and Positioning Final v4" xfId="241"/>
    <cellStyle name="7_HP Supplies_Sheet2" xfId="242"/>
    <cellStyle name="7_HP Supplies_Sheet2_Lexmark Vs HP EMEA List Pricing 03 2011" xfId="243"/>
    <cellStyle name="7_HP Supplies_Sheet2_May 2011 NEW Viking and Jaguar EMEA Price and Positioning Final v4" xfId="244"/>
    <cellStyle name="7_HP Supplies_Sheet3" xfId="245"/>
    <cellStyle name="7_HP Supplies_Sheet3_Lexmark Vs HP EMEA List Pricing 03 2011" xfId="246"/>
    <cellStyle name="7_HP Supplies_Sheet3_May 2011 NEW Viking and Jaguar EMEA Price and Positioning Final v4" xfId="247"/>
    <cellStyle name="7_HP Supplies_Sheet4" xfId="248"/>
    <cellStyle name="7_HP Supplies_Sheet4_Lexmark Vs HP EMEA List Pricing 03 2011" xfId="249"/>
    <cellStyle name="7_HP Supplies_Sheet4_May 2011 NEW Viking and Jaguar EMEA Price and Positioning Final v4" xfId="250"/>
    <cellStyle name="7_HP Supplies_Supplies" xfId="251"/>
    <cellStyle name="7_MRSP Product Descriptions" xfId="252"/>
    <cellStyle name="Accent1" xfId="253"/>
    <cellStyle name="Accent1 - 20%" xfId="254"/>
    <cellStyle name="Accent1 - 40%" xfId="255"/>
    <cellStyle name="Accent1 - 60%" xfId="256"/>
    <cellStyle name="Accent1 2" xfId="257"/>
    <cellStyle name="Accent1 2 2" xfId="258"/>
    <cellStyle name="Accent1 2_May 2011 NEW Viking and Jaguar EMEA Price and Positioning Final v4" xfId="259"/>
    <cellStyle name="Accent1 3" xfId="260"/>
    <cellStyle name="Accent1 3 2" xfId="261"/>
    <cellStyle name="Accent1 3_May 2011 NEW Viking and Jaguar EMEA Price and Positioning Final v4" xfId="262"/>
    <cellStyle name="Accent1 4" xfId="263"/>
    <cellStyle name="Accent2" xfId="264"/>
    <cellStyle name="Accent2 - 20%" xfId="265"/>
    <cellStyle name="Accent2 - 40%" xfId="266"/>
    <cellStyle name="Accent2 - 60%" xfId="267"/>
    <cellStyle name="Accent2 2" xfId="268"/>
    <cellStyle name="Accent2 2 2" xfId="269"/>
    <cellStyle name="Accent2 2_May 2011 NEW Viking and Jaguar EMEA Price and Positioning Final v4" xfId="270"/>
    <cellStyle name="Accent2 3" xfId="271"/>
    <cellStyle name="Accent2 3 2" xfId="272"/>
    <cellStyle name="Accent2 3_May 2011 NEW Viking and Jaguar EMEA Price and Positioning Final v4" xfId="273"/>
    <cellStyle name="Accent2 4" xfId="274"/>
    <cellStyle name="Accent3" xfId="275"/>
    <cellStyle name="Accent3 - 20%" xfId="276"/>
    <cellStyle name="Accent3 - 40%" xfId="277"/>
    <cellStyle name="Accent3 - 60%" xfId="278"/>
    <cellStyle name="Accent3 2" xfId="279"/>
    <cellStyle name="Accent3 2 2" xfId="280"/>
    <cellStyle name="Accent3 2_May 2011 NEW Viking and Jaguar EMEA Price and Positioning Final v4" xfId="281"/>
    <cellStyle name="Accent3 3" xfId="282"/>
    <cellStyle name="Accent3 3 2" xfId="283"/>
    <cellStyle name="Accent3 3_May 2011 NEW Viking and Jaguar EMEA Price and Positioning Final v4" xfId="284"/>
    <cellStyle name="Accent3 4" xfId="285"/>
    <cellStyle name="Accent4" xfId="286"/>
    <cellStyle name="Accent4 - 20%" xfId="287"/>
    <cellStyle name="Accent4 - 40%" xfId="288"/>
    <cellStyle name="Accent4 - 60%" xfId="289"/>
    <cellStyle name="Accent4 2" xfId="290"/>
    <cellStyle name="Accent4 2 2" xfId="291"/>
    <cellStyle name="Accent4 2_May 2011 NEW Viking and Jaguar EMEA Price and Positioning Final v4" xfId="292"/>
    <cellStyle name="Accent4 3" xfId="293"/>
    <cellStyle name="Accent4 3 2" xfId="294"/>
    <cellStyle name="Accent4 3_May 2011 NEW Viking and Jaguar EMEA Price and Positioning Final v4" xfId="295"/>
    <cellStyle name="Accent4 4" xfId="296"/>
    <cellStyle name="Accent5" xfId="297"/>
    <cellStyle name="Accent5 - 20%" xfId="298"/>
    <cellStyle name="Accent5 - 40%" xfId="299"/>
    <cellStyle name="Accent5 - 60%" xfId="300"/>
    <cellStyle name="Accent5 2" xfId="301"/>
    <cellStyle name="Accent5 2 2" xfId="302"/>
    <cellStyle name="Accent5 2_May 2011 NEW Viking and Jaguar EMEA Price and Positioning Final v4" xfId="303"/>
    <cellStyle name="Accent5 3" xfId="304"/>
    <cellStyle name="Accent5 3 2" xfId="305"/>
    <cellStyle name="Accent5 3_May 2011 NEW Viking and Jaguar EMEA Price and Positioning Final v4" xfId="306"/>
    <cellStyle name="Accent5 4" xfId="307"/>
    <cellStyle name="Accent6" xfId="308"/>
    <cellStyle name="Accent6 - 20%" xfId="309"/>
    <cellStyle name="Accent6 - 40%" xfId="310"/>
    <cellStyle name="Accent6 - 60%" xfId="311"/>
    <cellStyle name="Accent6 2" xfId="312"/>
    <cellStyle name="Accent6 2 2" xfId="313"/>
    <cellStyle name="Accent6 2_May 2011 NEW Viking and Jaguar EMEA Price and Positioning Final v4" xfId="314"/>
    <cellStyle name="Accent6 3" xfId="315"/>
    <cellStyle name="Accent6 3 2" xfId="316"/>
    <cellStyle name="Accent6 3_May 2011 NEW Viking and Jaguar EMEA Price and Positioning Final v4" xfId="317"/>
    <cellStyle name="Accent6 4" xfId="318"/>
    <cellStyle name="Arial 8 Souligné" xfId="319"/>
    <cellStyle name="Bad" xfId="320"/>
    <cellStyle name="Bad 2" xfId="321"/>
    <cellStyle name="Bad 2 2" xfId="322"/>
    <cellStyle name="Bad 2_May 2011 NEW Viking and Jaguar EMEA Price and Positioning Final v4" xfId="323"/>
    <cellStyle name="Bad 3" xfId="324"/>
    <cellStyle name="Bad 3 2" xfId="325"/>
    <cellStyle name="Bad 3_May 2011 NEW Viking and Jaguar EMEA Price and Positioning Final v4" xfId="326"/>
    <cellStyle name="Bad 4" xfId="327"/>
    <cellStyle name="Calculation" xfId="328"/>
    <cellStyle name="Calculation 2" xfId="329"/>
    <cellStyle name="Calculation 2 2" xfId="330"/>
    <cellStyle name="Calculation 2_May 2011 NEW Viking and Jaguar EMEA Price and Positioning Final v4" xfId="331"/>
    <cellStyle name="Calculation 3" xfId="332"/>
    <cellStyle name="Calculation 3 2" xfId="333"/>
    <cellStyle name="Calculation 3_May 2011 NEW Viking and Jaguar EMEA Price and Positioning Final v4" xfId="334"/>
    <cellStyle name="Calculation 4" xfId="335"/>
    <cellStyle name="cellCF" xfId="336"/>
    <cellStyle name="cellNumberCF" xfId="337"/>
    <cellStyle name="cellNumberCFAkcija" xfId="338"/>
    <cellStyle name="cellTextCF" xfId="339"/>
    <cellStyle name="cellTextCFAkcija" xfId="340"/>
    <cellStyle name="cellTextCFBlueBold" xfId="341"/>
    <cellStyle name="cellTextCFBlueBoldAkcija" xfId="342"/>
    <cellStyle name="cellTextCFCijenaIsta" xfId="343"/>
    <cellStyle name="cellTextCFCijenaPada" xfId="344"/>
    <cellStyle name="cellTextCFCijenaRaste" xfId="345"/>
    <cellStyle name="cellTextCFNaziv" xfId="346"/>
    <cellStyle name="cellTextCFNazivAkcija" xfId="347"/>
    <cellStyle name="cellTextCFRedBold" xfId="348"/>
    <cellStyle name="cellTextCFRedBoldAkcija" xfId="349"/>
    <cellStyle name="Check Cell" xfId="350"/>
    <cellStyle name="Check Cell 2" xfId="351"/>
    <cellStyle name="Check Cell 2 2" xfId="352"/>
    <cellStyle name="Check Cell 2_May 2011 NEW Viking and Jaguar EMEA Price and Positioning Final v4" xfId="353"/>
    <cellStyle name="Check Cell 3" xfId="354"/>
    <cellStyle name="Check Cell 3 2" xfId="355"/>
    <cellStyle name="Check Cell 3_May 2011 NEW Viking and Jaguar EMEA Price and Positioning Final v4" xfId="356"/>
    <cellStyle name="Check Cell 4" xfId="357"/>
    <cellStyle name="Comma" xfId="358"/>
    <cellStyle name="Comma [0]" xfId="359"/>
    <cellStyle name="Comma 2" xfId="360"/>
    <cellStyle name="Comma 2 10" xfId="361"/>
    <cellStyle name="Comma 2 11" xfId="362"/>
    <cellStyle name="Comma 2 12" xfId="363"/>
    <cellStyle name="Comma 2 13" xfId="364"/>
    <cellStyle name="Comma 2 14" xfId="365"/>
    <cellStyle name="Comma 2 15" xfId="366"/>
    <cellStyle name="Comma 2 16" xfId="367"/>
    <cellStyle name="Comma 2 17" xfId="368"/>
    <cellStyle name="Comma 2 18" xfId="369"/>
    <cellStyle name="Comma 2 19" xfId="370"/>
    <cellStyle name="Comma 2 2" xfId="371"/>
    <cellStyle name="Comma 2 2 10" xfId="372"/>
    <cellStyle name="Comma 2 2 11" xfId="373"/>
    <cellStyle name="Comma 2 2 12" xfId="374"/>
    <cellStyle name="Comma 2 2 13" xfId="375"/>
    <cellStyle name="Comma 2 2 14" xfId="376"/>
    <cellStyle name="Comma 2 2 15" xfId="377"/>
    <cellStyle name="Comma 2 2 16" xfId="378"/>
    <cellStyle name="Comma 2 2 17" xfId="379"/>
    <cellStyle name="Comma 2 2 18" xfId="380"/>
    <cellStyle name="Comma 2 2 19" xfId="381"/>
    <cellStyle name="Comma 2 2 2" xfId="382"/>
    <cellStyle name="Comma 2 2 20" xfId="383"/>
    <cellStyle name="Comma 2 2 21" xfId="384"/>
    <cellStyle name="Comma 2 2 22" xfId="385"/>
    <cellStyle name="Comma 2 2 23" xfId="386"/>
    <cellStyle name="Comma 2 2 24" xfId="387"/>
    <cellStyle name="Comma 2 2 25" xfId="388"/>
    <cellStyle name="Comma 2 2 26" xfId="389"/>
    <cellStyle name="Comma 2 2 27" xfId="390"/>
    <cellStyle name="Comma 2 2 28" xfId="391"/>
    <cellStyle name="Comma 2 2 29" xfId="392"/>
    <cellStyle name="Comma 2 2 3" xfId="393"/>
    <cellStyle name="Comma 2 2 30" xfId="394"/>
    <cellStyle name="Comma 2 2 31" xfId="395"/>
    <cellStyle name="Comma 2 2 32" xfId="396"/>
    <cellStyle name="Comma 2 2 33" xfId="397"/>
    <cellStyle name="Comma 2 2 34" xfId="398"/>
    <cellStyle name="Comma 2 2 35" xfId="399"/>
    <cellStyle name="Comma 2 2 36" xfId="400"/>
    <cellStyle name="Comma 2 2 37" xfId="401"/>
    <cellStyle name="Comma 2 2 38" xfId="402"/>
    <cellStyle name="Comma 2 2 39" xfId="403"/>
    <cellStyle name="Comma 2 2 4" xfId="404"/>
    <cellStyle name="Comma 2 2 40" xfId="405"/>
    <cellStyle name="Comma 2 2 41" xfId="406"/>
    <cellStyle name="Comma 2 2 42" xfId="407"/>
    <cellStyle name="Comma 2 2 43" xfId="408"/>
    <cellStyle name="Comma 2 2 44" xfId="409"/>
    <cellStyle name="Comma 2 2 45" xfId="410"/>
    <cellStyle name="Comma 2 2 46" xfId="411"/>
    <cellStyle name="Comma 2 2 47" xfId="412"/>
    <cellStyle name="Comma 2 2 5" xfId="413"/>
    <cellStyle name="Comma 2 2 6" xfId="414"/>
    <cellStyle name="Comma 2 2 7" xfId="415"/>
    <cellStyle name="Comma 2 2 8" xfId="416"/>
    <cellStyle name="Comma 2 2 9" xfId="417"/>
    <cellStyle name="Comma 2 20" xfId="418"/>
    <cellStyle name="Comma 2 21" xfId="419"/>
    <cellStyle name="Comma 2 22" xfId="420"/>
    <cellStyle name="Comma 2 23" xfId="421"/>
    <cellStyle name="Comma 2 24" xfId="422"/>
    <cellStyle name="Comma 2 25" xfId="423"/>
    <cellStyle name="Comma 2 26" xfId="424"/>
    <cellStyle name="Comma 2 27" xfId="425"/>
    <cellStyle name="Comma 2 28" xfId="426"/>
    <cellStyle name="Comma 2 29" xfId="427"/>
    <cellStyle name="Comma 2 3" xfId="428"/>
    <cellStyle name="Comma 2 30" xfId="429"/>
    <cellStyle name="Comma 2 31" xfId="430"/>
    <cellStyle name="Comma 2 32" xfId="431"/>
    <cellStyle name="Comma 2 33" xfId="432"/>
    <cellStyle name="Comma 2 34" xfId="433"/>
    <cellStyle name="Comma 2 35" xfId="434"/>
    <cellStyle name="Comma 2 36" xfId="435"/>
    <cellStyle name="Comma 2 37" xfId="436"/>
    <cellStyle name="Comma 2 38" xfId="437"/>
    <cellStyle name="Comma 2 39" xfId="438"/>
    <cellStyle name="Comma 2 4" xfId="439"/>
    <cellStyle name="Comma 2 40" xfId="440"/>
    <cellStyle name="Comma 2 41" xfId="441"/>
    <cellStyle name="Comma 2 42" xfId="442"/>
    <cellStyle name="Comma 2 43" xfId="443"/>
    <cellStyle name="Comma 2 44" xfId="444"/>
    <cellStyle name="Comma 2 45" xfId="445"/>
    <cellStyle name="Comma 2 46" xfId="446"/>
    <cellStyle name="Comma 2 47" xfId="447"/>
    <cellStyle name="Comma 2 48" xfId="448"/>
    <cellStyle name="Comma 2 49" xfId="449"/>
    <cellStyle name="Comma 2 5" xfId="450"/>
    <cellStyle name="Comma 2 6" xfId="451"/>
    <cellStyle name="Comma 2 7" xfId="452"/>
    <cellStyle name="Comma 2 8" xfId="453"/>
    <cellStyle name="Comma 2 9" xfId="454"/>
    <cellStyle name="Comma 3" xfId="455"/>
    <cellStyle name="Comma 3 10" xfId="456"/>
    <cellStyle name="Comma 3 11" xfId="457"/>
    <cellStyle name="Comma 3 12" xfId="458"/>
    <cellStyle name="Comma 3 13" xfId="459"/>
    <cellStyle name="Comma 3 14" xfId="460"/>
    <cellStyle name="Comma 3 15" xfId="461"/>
    <cellStyle name="Comma 3 16" xfId="462"/>
    <cellStyle name="Comma 3 17" xfId="463"/>
    <cellStyle name="Comma 3 18" xfId="464"/>
    <cellStyle name="Comma 3 19" xfId="465"/>
    <cellStyle name="Comma 3 2" xfId="466"/>
    <cellStyle name="Comma 3 20" xfId="467"/>
    <cellStyle name="Comma 3 21" xfId="468"/>
    <cellStyle name="Comma 3 22" xfId="469"/>
    <cellStyle name="Comma 3 23" xfId="470"/>
    <cellStyle name="Comma 3 24" xfId="471"/>
    <cellStyle name="Comma 3 25" xfId="472"/>
    <cellStyle name="Comma 3 26" xfId="473"/>
    <cellStyle name="Comma 3 27" xfId="474"/>
    <cellStyle name="Comma 3 28" xfId="475"/>
    <cellStyle name="Comma 3 29" xfId="476"/>
    <cellStyle name="Comma 3 3" xfId="477"/>
    <cellStyle name="Comma 3 30" xfId="478"/>
    <cellStyle name="Comma 3 31" xfId="479"/>
    <cellStyle name="Comma 3 32" xfId="480"/>
    <cellStyle name="Comma 3 33" xfId="481"/>
    <cellStyle name="Comma 3 34" xfId="482"/>
    <cellStyle name="Comma 3 35" xfId="483"/>
    <cellStyle name="Comma 3 36" xfId="484"/>
    <cellStyle name="Comma 3 37" xfId="485"/>
    <cellStyle name="Comma 3 38" xfId="486"/>
    <cellStyle name="Comma 3 39" xfId="487"/>
    <cellStyle name="Comma 3 4" xfId="488"/>
    <cellStyle name="Comma 3 40" xfId="489"/>
    <cellStyle name="Comma 3 41" xfId="490"/>
    <cellStyle name="Comma 3 42" xfId="491"/>
    <cellStyle name="Comma 3 43" xfId="492"/>
    <cellStyle name="Comma 3 44" xfId="493"/>
    <cellStyle name="Comma 3 45" xfId="494"/>
    <cellStyle name="Comma 3 46" xfId="495"/>
    <cellStyle name="Comma 3 47" xfId="496"/>
    <cellStyle name="Comma 3 48" xfId="497"/>
    <cellStyle name="Comma 3 5" xfId="498"/>
    <cellStyle name="Comma 3 6" xfId="499"/>
    <cellStyle name="Comma 3 7" xfId="500"/>
    <cellStyle name="Comma 3 8" xfId="501"/>
    <cellStyle name="Comma 3 9" xfId="502"/>
    <cellStyle name="Comma 4" xfId="503"/>
    <cellStyle name="Comma 4 10" xfId="504"/>
    <cellStyle name="Comma 4 11" xfId="505"/>
    <cellStyle name="Comma 4 12" xfId="506"/>
    <cellStyle name="Comma 4 13" xfId="507"/>
    <cellStyle name="Comma 4 14" xfId="508"/>
    <cellStyle name="Comma 4 15" xfId="509"/>
    <cellStyle name="Comma 4 16" xfId="510"/>
    <cellStyle name="Comma 4 17" xfId="511"/>
    <cellStyle name="Comma 4 18" xfId="512"/>
    <cellStyle name="Comma 4 19" xfId="513"/>
    <cellStyle name="Comma 4 2" xfId="514"/>
    <cellStyle name="Comma 4 20" xfId="515"/>
    <cellStyle name="Comma 4 21" xfId="516"/>
    <cellStyle name="Comma 4 22" xfId="517"/>
    <cellStyle name="Comma 4 23" xfId="518"/>
    <cellStyle name="Comma 4 24" xfId="519"/>
    <cellStyle name="Comma 4 25" xfId="520"/>
    <cellStyle name="Comma 4 26" xfId="521"/>
    <cellStyle name="Comma 4 27" xfId="522"/>
    <cellStyle name="Comma 4 28" xfId="523"/>
    <cellStyle name="Comma 4 29" xfId="524"/>
    <cellStyle name="Comma 4 3" xfId="525"/>
    <cellStyle name="Comma 4 30" xfId="526"/>
    <cellStyle name="Comma 4 31" xfId="527"/>
    <cellStyle name="Comma 4 32" xfId="528"/>
    <cellStyle name="Comma 4 33" xfId="529"/>
    <cellStyle name="Comma 4 34" xfId="530"/>
    <cellStyle name="Comma 4 35" xfId="531"/>
    <cellStyle name="Comma 4 36" xfId="532"/>
    <cellStyle name="Comma 4 37" xfId="533"/>
    <cellStyle name="Comma 4 38" xfId="534"/>
    <cellStyle name="Comma 4 39" xfId="535"/>
    <cellStyle name="Comma 4 4" xfId="536"/>
    <cellStyle name="Comma 4 40" xfId="537"/>
    <cellStyle name="Comma 4 41" xfId="538"/>
    <cellStyle name="Comma 4 42" xfId="539"/>
    <cellStyle name="Comma 4 43" xfId="540"/>
    <cellStyle name="Comma 4 44" xfId="541"/>
    <cellStyle name="Comma 4 45" xfId="542"/>
    <cellStyle name="Comma 4 46" xfId="543"/>
    <cellStyle name="Comma 4 47" xfId="544"/>
    <cellStyle name="Comma 4 5" xfId="545"/>
    <cellStyle name="Comma 4 6" xfId="546"/>
    <cellStyle name="Comma 4 7" xfId="547"/>
    <cellStyle name="Comma 4 8" xfId="548"/>
    <cellStyle name="Comma 4 9" xfId="549"/>
    <cellStyle name="Comma 5" xfId="550"/>
    <cellStyle name="Comma 5 10" xfId="551"/>
    <cellStyle name="Comma 5 11" xfId="552"/>
    <cellStyle name="Comma 5 12" xfId="553"/>
    <cellStyle name="Comma 5 13" xfId="554"/>
    <cellStyle name="Comma 5 14" xfId="555"/>
    <cellStyle name="Comma 5 15" xfId="556"/>
    <cellStyle name="Comma 5 16" xfId="557"/>
    <cellStyle name="Comma 5 17" xfId="558"/>
    <cellStyle name="Comma 5 18" xfId="559"/>
    <cellStyle name="Comma 5 19" xfId="560"/>
    <cellStyle name="Comma 5 2" xfId="561"/>
    <cellStyle name="Comma 5 20" xfId="562"/>
    <cellStyle name="Comma 5 21" xfId="563"/>
    <cellStyle name="Comma 5 22" xfId="564"/>
    <cellStyle name="Comma 5 23" xfId="565"/>
    <cellStyle name="Comma 5 24" xfId="566"/>
    <cellStyle name="Comma 5 25" xfId="567"/>
    <cellStyle name="Comma 5 26" xfId="568"/>
    <cellStyle name="Comma 5 27" xfId="569"/>
    <cellStyle name="Comma 5 28" xfId="570"/>
    <cellStyle name="Comma 5 29" xfId="571"/>
    <cellStyle name="Comma 5 3" xfId="572"/>
    <cellStyle name="Comma 5 30" xfId="573"/>
    <cellStyle name="Comma 5 31" xfId="574"/>
    <cellStyle name="Comma 5 32" xfId="575"/>
    <cellStyle name="Comma 5 33" xfId="576"/>
    <cellStyle name="Comma 5 34" xfId="577"/>
    <cellStyle name="Comma 5 35" xfId="578"/>
    <cellStyle name="Comma 5 36" xfId="579"/>
    <cellStyle name="Comma 5 37" xfId="580"/>
    <cellStyle name="Comma 5 38" xfId="581"/>
    <cellStyle name="Comma 5 39" xfId="582"/>
    <cellStyle name="Comma 5 4" xfId="583"/>
    <cellStyle name="Comma 5 40" xfId="584"/>
    <cellStyle name="Comma 5 41" xfId="585"/>
    <cellStyle name="Comma 5 42" xfId="586"/>
    <cellStyle name="Comma 5 43" xfId="587"/>
    <cellStyle name="Comma 5 44" xfId="588"/>
    <cellStyle name="Comma 5 45" xfId="589"/>
    <cellStyle name="Comma 5 46" xfId="590"/>
    <cellStyle name="Comma 5 47" xfId="591"/>
    <cellStyle name="Comma 5 5" xfId="592"/>
    <cellStyle name="Comma 5 6" xfId="593"/>
    <cellStyle name="Comma 5 7" xfId="594"/>
    <cellStyle name="Comma 5 8" xfId="595"/>
    <cellStyle name="Comma 5 9" xfId="596"/>
    <cellStyle name="Comma 6" xfId="597"/>
    <cellStyle name="Comma 7" xfId="598"/>
    <cellStyle name="Comma 8" xfId="599"/>
    <cellStyle name="Comma 9" xfId="600"/>
    <cellStyle name="Comma0" xfId="601"/>
    <cellStyle name="Context" xfId="602"/>
    <cellStyle name="Currency" xfId="603"/>
    <cellStyle name="Currency [0]" xfId="604"/>
    <cellStyle name="Currency 2" xfId="605"/>
    <cellStyle name="Currency 2 2" xfId="606"/>
    <cellStyle name="Currency 2 3" xfId="607"/>
    <cellStyle name="Currency 3" xfId="608"/>
    <cellStyle name="Currency 4" xfId="609"/>
    <cellStyle name="Currency0" xfId="610"/>
    <cellStyle name="Dezimal [0]_laroux" xfId="611"/>
    <cellStyle name="Dezimal_laroux" xfId="612"/>
    <cellStyle name="Emphasis 1" xfId="613"/>
    <cellStyle name="Emphasis 2" xfId="614"/>
    <cellStyle name="Emphasis 3" xfId="615"/>
    <cellStyle name="Euro" xfId="616"/>
    <cellStyle name="Explanatory Text" xfId="617"/>
    <cellStyle name="Explanatory Text 2" xfId="618"/>
    <cellStyle name="Explanatory Text 2 2" xfId="619"/>
    <cellStyle name="Explanatory Text 2_May 2011 NEW Viking and Jaguar EMEA Price and Positioning Final v4" xfId="620"/>
    <cellStyle name="Explanatory Text 3" xfId="621"/>
    <cellStyle name="Explanatory Text 3 2" xfId="622"/>
    <cellStyle name="Explanatory Text 3_May 2011 NEW Viking and Jaguar EMEA Price and Positioning Final v4" xfId="623"/>
    <cellStyle name="Explanatory Text 4" xfId="624"/>
    <cellStyle name="Followed Hyperlink" xfId="625"/>
    <cellStyle name="Good" xfId="626"/>
    <cellStyle name="Good 2" xfId="627"/>
    <cellStyle name="Good 2 2" xfId="628"/>
    <cellStyle name="Good 2_May 2011 NEW Viking and Jaguar EMEA Price and Positioning Final v4" xfId="629"/>
    <cellStyle name="Good 3" xfId="630"/>
    <cellStyle name="Good 3 2" xfId="631"/>
    <cellStyle name="Good 3_May 2011 NEW Viking and Jaguar EMEA Price and Positioning Final v4" xfId="632"/>
    <cellStyle name="Good 4" xfId="633"/>
    <cellStyle name="Heading 1" xfId="634"/>
    <cellStyle name="Heading 1 2" xfId="635"/>
    <cellStyle name="Heading 1 2 2" xfId="636"/>
    <cellStyle name="Heading 1 2_May 2011 NEW Viking and Jaguar EMEA Price and Positioning Final v4" xfId="637"/>
    <cellStyle name="Heading 1 3" xfId="638"/>
    <cellStyle name="Heading 1 3 2" xfId="639"/>
    <cellStyle name="Heading 1 3_May 2011 NEW Viking and Jaguar EMEA Price and Positioning Final v4" xfId="640"/>
    <cellStyle name="Heading 1 4" xfId="641"/>
    <cellStyle name="Heading 2" xfId="642"/>
    <cellStyle name="Heading 2 2" xfId="643"/>
    <cellStyle name="Heading 2 2 2" xfId="644"/>
    <cellStyle name="Heading 2 2_May 2011 NEW Viking and Jaguar EMEA Price and Positioning Final v4" xfId="645"/>
    <cellStyle name="Heading 2 3" xfId="646"/>
    <cellStyle name="Heading 2 3 2" xfId="647"/>
    <cellStyle name="Heading 2 3_May 2011 NEW Viking and Jaguar EMEA Price and Positioning Final v4" xfId="648"/>
    <cellStyle name="Heading 2 4" xfId="649"/>
    <cellStyle name="Heading 3" xfId="650"/>
    <cellStyle name="Heading 3 2" xfId="651"/>
    <cellStyle name="Heading 3 2 2" xfId="652"/>
    <cellStyle name="Heading 3 2_May 2011 NEW Viking and Jaguar EMEA Price and Positioning Final v4" xfId="653"/>
    <cellStyle name="Heading 3 3" xfId="654"/>
    <cellStyle name="Heading 3 3 2" xfId="655"/>
    <cellStyle name="Heading 3 3_May 2011 NEW Viking and Jaguar EMEA Price and Positioning Final v4" xfId="656"/>
    <cellStyle name="Heading 3 4" xfId="657"/>
    <cellStyle name="Heading 4" xfId="658"/>
    <cellStyle name="Heading 4 2" xfId="659"/>
    <cellStyle name="Heading 4 2 2" xfId="660"/>
    <cellStyle name="Heading 4 2_May 2011 NEW Viking and Jaguar EMEA Price and Positioning Final v4" xfId="661"/>
    <cellStyle name="Heading 4 3" xfId="662"/>
    <cellStyle name="Heading 4 3 2" xfId="663"/>
    <cellStyle name="Heading 4 3_May 2011 NEW Viking and Jaguar EMEA Price and Positioning Final v4" xfId="664"/>
    <cellStyle name="Heading 4 4" xfId="665"/>
    <cellStyle name="Horizontal" xfId="666"/>
    <cellStyle name="Hyperlink" xfId="667"/>
    <cellStyle name="Input" xfId="668"/>
    <cellStyle name="Input 2" xfId="669"/>
    <cellStyle name="Input 2 2" xfId="670"/>
    <cellStyle name="Input 2_May 2011 NEW Viking and Jaguar EMEA Price and Positioning Final v4" xfId="671"/>
    <cellStyle name="Input 3" xfId="672"/>
    <cellStyle name="Input 3 2" xfId="673"/>
    <cellStyle name="Input 3_May 2011 NEW Viking and Jaguar EMEA Price and Positioning Final v4" xfId="674"/>
    <cellStyle name="Input 4" xfId="675"/>
    <cellStyle name="Linked Cell" xfId="676"/>
    <cellStyle name="Linked Cell 2" xfId="677"/>
    <cellStyle name="Linked Cell 2 2" xfId="678"/>
    <cellStyle name="Linked Cell 2_May 2011 NEW Viking and Jaguar EMEA Price and Positioning Final v4" xfId="679"/>
    <cellStyle name="Linked Cell 3" xfId="680"/>
    <cellStyle name="Linked Cell 3 2" xfId="681"/>
    <cellStyle name="Linked Cell 3_May 2011 NEW Viking and Jaguar EMEA Price and Positioning Final v4" xfId="682"/>
    <cellStyle name="Linked Cell 4" xfId="683"/>
    <cellStyle name="Matrix" xfId="684"/>
    <cellStyle name="Neutral" xfId="685"/>
    <cellStyle name="Neutral 2" xfId="686"/>
    <cellStyle name="Neutral 2 2" xfId="687"/>
    <cellStyle name="Neutral 2_May 2011 NEW Viking and Jaguar EMEA Price and Positioning Final v4" xfId="688"/>
    <cellStyle name="Neutral 3" xfId="689"/>
    <cellStyle name="Neutral 3 2" xfId="690"/>
    <cellStyle name="Neutral 3_May 2011 NEW Viking and Jaguar EMEA Price and Positioning Final v4" xfId="691"/>
    <cellStyle name="Neutral 4" xfId="692"/>
    <cellStyle name="Norm੎੎" xfId="693"/>
    <cellStyle name="Norm੎੎ 10" xfId="694"/>
    <cellStyle name="Norm੎੎ 11" xfId="695"/>
    <cellStyle name="Norm੎੎ 12" xfId="696"/>
    <cellStyle name="Norm੎੎ 13" xfId="697"/>
    <cellStyle name="Norm੎੎ 14" xfId="698"/>
    <cellStyle name="Norm੎੎ 15" xfId="699"/>
    <cellStyle name="Norm੎੎ 16" xfId="700"/>
    <cellStyle name="Norm੎੎ 17" xfId="701"/>
    <cellStyle name="Norm੎੎ 18" xfId="702"/>
    <cellStyle name="Norm੎੎ 19" xfId="703"/>
    <cellStyle name="Norm੎੎ 2" xfId="704"/>
    <cellStyle name="Norm੎੎ 20" xfId="705"/>
    <cellStyle name="Norm੎੎ 21" xfId="706"/>
    <cellStyle name="Norm੎੎ 22" xfId="707"/>
    <cellStyle name="Norm੎੎ 23" xfId="708"/>
    <cellStyle name="Norm੎੎ 24" xfId="709"/>
    <cellStyle name="Norm੎੎ 25" xfId="710"/>
    <cellStyle name="Norm੎੎ 26" xfId="711"/>
    <cellStyle name="Norm੎੎ 27" xfId="712"/>
    <cellStyle name="Norm੎੎ 28" xfId="713"/>
    <cellStyle name="Norm੎੎ 29" xfId="714"/>
    <cellStyle name="Norm੎੎ 3" xfId="715"/>
    <cellStyle name="Norm੎੎ 30" xfId="716"/>
    <cellStyle name="Norm੎੎ 31" xfId="717"/>
    <cellStyle name="Norm੎੎ 32" xfId="718"/>
    <cellStyle name="Norm੎੎ 33" xfId="719"/>
    <cellStyle name="Norm੎੎ 34" xfId="720"/>
    <cellStyle name="Norm੎੎ 35" xfId="721"/>
    <cellStyle name="Norm੎੎ 36" xfId="722"/>
    <cellStyle name="Norm੎੎ 37" xfId="723"/>
    <cellStyle name="Norm੎੎ 38" xfId="724"/>
    <cellStyle name="Norm੎੎ 39" xfId="725"/>
    <cellStyle name="Norm੎੎ 4" xfId="726"/>
    <cellStyle name="Norm੎੎ 40" xfId="727"/>
    <cellStyle name="Norm੎੎ 41" xfId="728"/>
    <cellStyle name="Norm੎੎ 42" xfId="729"/>
    <cellStyle name="Norm੎੎ 43" xfId="730"/>
    <cellStyle name="Norm੎੎ 44" xfId="731"/>
    <cellStyle name="Norm੎੎ 45" xfId="732"/>
    <cellStyle name="Norm੎੎ 46" xfId="733"/>
    <cellStyle name="Norm੎੎ 47" xfId="734"/>
    <cellStyle name="Norm੎੎ 5" xfId="735"/>
    <cellStyle name="Norm੎੎ 6" xfId="736"/>
    <cellStyle name="Norm੎੎ 7" xfId="737"/>
    <cellStyle name="Norm੎੎ 8" xfId="738"/>
    <cellStyle name="Norm੎੎ 9" xfId="739"/>
    <cellStyle name="Normal 1" xfId="740"/>
    <cellStyle name="Normal 10" xfId="741"/>
    <cellStyle name="Normal 11" xfId="742"/>
    <cellStyle name="Normal 12" xfId="743"/>
    <cellStyle name="Normal 13" xfId="744"/>
    <cellStyle name="Normal 14" xfId="745"/>
    <cellStyle name="Normal 15" xfId="746"/>
    <cellStyle name="Normal 16" xfId="747"/>
    <cellStyle name="Normal 16 2" xfId="748"/>
    <cellStyle name="Normal 17" xfId="749"/>
    <cellStyle name="Normal 18" xfId="750"/>
    <cellStyle name="Normal 19" xfId="751"/>
    <cellStyle name="Normal 2" xfId="752"/>
    <cellStyle name="Normal 2 10" xfId="753"/>
    <cellStyle name="Normal 2 11" xfId="754"/>
    <cellStyle name="Normal 2 12" xfId="755"/>
    <cellStyle name="Normal 2 13" xfId="756"/>
    <cellStyle name="Normal 2 14" xfId="757"/>
    <cellStyle name="Normal 2 15" xfId="758"/>
    <cellStyle name="Normal 2 16" xfId="759"/>
    <cellStyle name="Normal 2 17" xfId="760"/>
    <cellStyle name="Normal 2 18" xfId="761"/>
    <cellStyle name="Normal 2 19" xfId="762"/>
    <cellStyle name="Normal 2 2" xfId="763"/>
    <cellStyle name="Normal 2 2 10" xfId="764"/>
    <cellStyle name="Normal 2 2 11" xfId="765"/>
    <cellStyle name="Normal 2 2 12" xfId="766"/>
    <cellStyle name="Normal 2 2 13" xfId="767"/>
    <cellStyle name="Normal 2 2 14" xfId="768"/>
    <cellStyle name="Normal 2 2 15" xfId="769"/>
    <cellStyle name="Normal 2 2 16" xfId="770"/>
    <cellStyle name="Normal 2 2 17" xfId="771"/>
    <cellStyle name="Normal 2 2 18" xfId="772"/>
    <cellStyle name="Normal 2 2 19" xfId="773"/>
    <cellStyle name="Normal 2 2 2" xfId="774"/>
    <cellStyle name="Normal 2 2 20" xfId="775"/>
    <cellStyle name="Normal 2 2 21" xfId="776"/>
    <cellStyle name="Normal 2 2 22" xfId="777"/>
    <cellStyle name="Normal 2 2 23" xfId="778"/>
    <cellStyle name="Normal 2 2 24" xfId="779"/>
    <cellStyle name="Normal 2 2 25" xfId="780"/>
    <cellStyle name="Normal 2 2 26" xfId="781"/>
    <cellStyle name="Normal 2 2 27" xfId="782"/>
    <cellStyle name="Normal 2 2 28" xfId="783"/>
    <cellStyle name="Normal 2 2 29" xfId="784"/>
    <cellStyle name="Normal 2 2 3" xfId="785"/>
    <cellStyle name="Normal 2 2 30" xfId="786"/>
    <cellStyle name="Normal 2 2 31" xfId="787"/>
    <cellStyle name="Normal 2 2 32" xfId="788"/>
    <cellStyle name="Normal 2 2 33" xfId="789"/>
    <cellStyle name="Normal 2 2 34" xfId="790"/>
    <cellStyle name="Normal 2 2 35" xfId="791"/>
    <cellStyle name="Normal 2 2 36" xfId="792"/>
    <cellStyle name="Normal 2 2 37" xfId="793"/>
    <cellStyle name="Normal 2 2 38" xfId="794"/>
    <cellStyle name="Normal 2 2 39" xfId="795"/>
    <cellStyle name="Normal 2 2 4" xfId="796"/>
    <cellStyle name="Normal 2 2 40" xfId="797"/>
    <cellStyle name="Normal 2 2 41" xfId="798"/>
    <cellStyle name="Normal 2 2 42" xfId="799"/>
    <cellStyle name="Normal 2 2 43" xfId="800"/>
    <cellStyle name="Normal 2 2 44" xfId="801"/>
    <cellStyle name="Normal 2 2 45" xfId="802"/>
    <cellStyle name="Normal 2 2 46" xfId="803"/>
    <cellStyle name="Normal 2 2 47" xfId="804"/>
    <cellStyle name="Normal 2 2 48" xfId="805"/>
    <cellStyle name="Normal 2 2 49" xfId="806"/>
    <cellStyle name="Normal 2 2 5" xfId="807"/>
    <cellStyle name="Normal 2 2 50" xfId="808"/>
    <cellStyle name="Normal 2 2 6" xfId="809"/>
    <cellStyle name="Normal 2 2 7" xfId="810"/>
    <cellStyle name="Normal 2 2 8" xfId="811"/>
    <cellStyle name="Normal 2 2 9" xfId="812"/>
    <cellStyle name="Normal 2 2_May 2011 NEW Viking and Jaguar EMEA Price and Positioning Final v4" xfId="813"/>
    <cellStyle name="Normal 2 20" xfId="814"/>
    <cellStyle name="Normal 2 21" xfId="815"/>
    <cellStyle name="Normal 2 22" xfId="816"/>
    <cellStyle name="Normal 2 23" xfId="817"/>
    <cellStyle name="Normal 2 24" xfId="818"/>
    <cellStyle name="Normal 2 25" xfId="819"/>
    <cellStyle name="Normal 2 26" xfId="820"/>
    <cellStyle name="Normal 2 27" xfId="821"/>
    <cellStyle name="Normal 2 28" xfId="822"/>
    <cellStyle name="Normal 2 29" xfId="823"/>
    <cellStyle name="Normal 2 3" xfId="824"/>
    <cellStyle name="Normal 2 30" xfId="825"/>
    <cellStyle name="Normal 2 31" xfId="826"/>
    <cellStyle name="Normal 2 32" xfId="827"/>
    <cellStyle name="Normal 2 33" xfId="828"/>
    <cellStyle name="Normal 2 34" xfId="829"/>
    <cellStyle name="Normal 2 35" xfId="830"/>
    <cellStyle name="Normal 2 36" xfId="831"/>
    <cellStyle name="Normal 2 37" xfId="832"/>
    <cellStyle name="Normal 2 38" xfId="833"/>
    <cellStyle name="Normal 2 39" xfId="834"/>
    <cellStyle name="Normal 2 4" xfId="835"/>
    <cellStyle name="Normal 2 40" xfId="836"/>
    <cellStyle name="Normal 2 41" xfId="837"/>
    <cellStyle name="Normal 2 42" xfId="838"/>
    <cellStyle name="Normal 2 43" xfId="839"/>
    <cellStyle name="Normal 2 44" xfId="840"/>
    <cellStyle name="Normal 2 45" xfId="841"/>
    <cellStyle name="Normal 2 46" xfId="842"/>
    <cellStyle name="Normal 2 47" xfId="843"/>
    <cellStyle name="Normal 2 48" xfId="844"/>
    <cellStyle name="Normal 2 49" xfId="845"/>
    <cellStyle name="Normal 2 5" xfId="846"/>
    <cellStyle name="Normal 2 50" xfId="847"/>
    <cellStyle name="Normal 2 51" xfId="848"/>
    <cellStyle name="Normal 2 52" xfId="849"/>
    <cellStyle name="Normal 2 53" xfId="850"/>
    <cellStyle name="Normal 2 54" xfId="851"/>
    <cellStyle name="Normal 2 55" xfId="852"/>
    <cellStyle name="Normal 2 6" xfId="853"/>
    <cellStyle name="Normal 2 7" xfId="854"/>
    <cellStyle name="Normal 2 8" xfId="855"/>
    <cellStyle name="Normal 2 9" xfId="856"/>
    <cellStyle name="Normal 2_~6910200" xfId="857"/>
    <cellStyle name="Normal 22" xfId="858"/>
    <cellStyle name="Normal 23" xfId="859"/>
    <cellStyle name="Normal 27" xfId="860"/>
    <cellStyle name="Normal 28" xfId="861"/>
    <cellStyle name="Normal 29" xfId="862"/>
    <cellStyle name="Normal 3" xfId="863"/>
    <cellStyle name="Normal 3 10" xfId="864"/>
    <cellStyle name="Normal 3 11" xfId="865"/>
    <cellStyle name="Normal 3 12" xfId="866"/>
    <cellStyle name="Normal 3 13" xfId="867"/>
    <cellStyle name="Normal 3 14" xfId="868"/>
    <cellStyle name="Normal 3 15" xfId="869"/>
    <cellStyle name="Normal 3 16" xfId="870"/>
    <cellStyle name="Normal 3 17" xfId="871"/>
    <cellStyle name="Normal 3 18" xfId="872"/>
    <cellStyle name="Normal 3 19" xfId="873"/>
    <cellStyle name="Normal 3 2" xfId="874"/>
    <cellStyle name="Normal 3 2 10" xfId="875"/>
    <cellStyle name="Normal 3 2 11" xfId="876"/>
    <cellStyle name="Normal 3 2 12" xfId="877"/>
    <cellStyle name="Normal 3 2 13" xfId="878"/>
    <cellStyle name="Normal 3 2 14" xfId="879"/>
    <cellStyle name="Normal 3 2 15" xfId="880"/>
    <cellStyle name="Normal 3 2 16" xfId="881"/>
    <cellStyle name="Normal 3 2 17" xfId="882"/>
    <cellStyle name="Normal 3 2 18" xfId="883"/>
    <cellStyle name="Normal 3 2 19" xfId="884"/>
    <cellStyle name="Normal 3 2 2" xfId="885"/>
    <cellStyle name="Normal 3 2 20" xfId="886"/>
    <cellStyle name="Normal 3 2 21" xfId="887"/>
    <cellStyle name="Normal 3 2 22" xfId="888"/>
    <cellStyle name="Normal 3 2 23" xfId="889"/>
    <cellStyle name="Normal 3 2 24" xfId="890"/>
    <cellStyle name="Normal 3 2 25" xfId="891"/>
    <cellStyle name="Normal 3 2 26" xfId="892"/>
    <cellStyle name="Normal 3 2 27" xfId="893"/>
    <cellStyle name="Normal 3 2 28" xfId="894"/>
    <cellStyle name="Normal 3 2 29" xfId="895"/>
    <cellStyle name="Normal 3 2 3" xfId="896"/>
    <cellStyle name="Normal 3 2 30" xfId="897"/>
    <cellStyle name="Normal 3 2 31" xfId="898"/>
    <cellStyle name="Normal 3 2 32" xfId="899"/>
    <cellStyle name="Normal 3 2 33" xfId="900"/>
    <cellStyle name="Normal 3 2 34" xfId="901"/>
    <cellStyle name="Normal 3 2 35" xfId="902"/>
    <cellStyle name="Normal 3 2 36" xfId="903"/>
    <cellStyle name="Normal 3 2 37" xfId="904"/>
    <cellStyle name="Normal 3 2 38" xfId="905"/>
    <cellStyle name="Normal 3 2 39" xfId="906"/>
    <cellStyle name="Normal 3 2 4" xfId="907"/>
    <cellStyle name="Normal 3 2 40" xfId="908"/>
    <cellStyle name="Normal 3 2 41" xfId="909"/>
    <cellStyle name="Normal 3 2 42" xfId="910"/>
    <cellStyle name="Normal 3 2 43" xfId="911"/>
    <cellStyle name="Normal 3 2 44" xfId="912"/>
    <cellStyle name="Normal 3 2 45" xfId="913"/>
    <cellStyle name="Normal 3 2 46" xfId="914"/>
    <cellStyle name="Normal 3 2 47" xfId="915"/>
    <cellStyle name="Normal 3 2 5" xfId="916"/>
    <cellStyle name="Normal 3 2 6" xfId="917"/>
    <cellStyle name="Normal 3 2 7" xfId="918"/>
    <cellStyle name="Normal 3 2 8" xfId="919"/>
    <cellStyle name="Normal 3 2 9" xfId="920"/>
    <cellStyle name="Normal 3 20" xfId="921"/>
    <cellStyle name="Normal 3 21" xfId="922"/>
    <cellStyle name="Normal 3 22" xfId="923"/>
    <cellStyle name="Normal 3 23" xfId="924"/>
    <cellStyle name="Normal 3 24" xfId="925"/>
    <cellStyle name="Normal 3 25" xfId="926"/>
    <cellStyle name="Normal 3 26" xfId="927"/>
    <cellStyle name="Normal 3 27" xfId="928"/>
    <cellStyle name="Normal 3 28" xfId="929"/>
    <cellStyle name="Normal 3 29" xfId="930"/>
    <cellStyle name="Normal 3 3" xfId="931"/>
    <cellStyle name="Normal 3 30" xfId="932"/>
    <cellStyle name="Normal 3 31" xfId="933"/>
    <cellStyle name="Normal 3 32" xfId="934"/>
    <cellStyle name="Normal 3 33" xfId="935"/>
    <cellStyle name="Normal 3 34" xfId="936"/>
    <cellStyle name="Normal 3 35" xfId="937"/>
    <cellStyle name="Normal 3 36" xfId="938"/>
    <cellStyle name="Normal 3 37" xfId="939"/>
    <cellStyle name="Normal 3 38" xfId="940"/>
    <cellStyle name="Normal 3 39" xfId="941"/>
    <cellStyle name="Normal 3 4" xfId="942"/>
    <cellStyle name="Normal 3 40" xfId="943"/>
    <cellStyle name="Normal 3 41" xfId="944"/>
    <cellStyle name="Normal 3 42" xfId="945"/>
    <cellStyle name="Normal 3 43" xfId="946"/>
    <cellStyle name="Normal 3 44" xfId="947"/>
    <cellStyle name="Normal 3 45" xfId="948"/>
    <cellStyle name="Normal 3 46" xfId="949"/>
    <cellStyle name="Normal 3 47" xfId="950"/>
    <cellStyle name="Normal 3 48" xfId="951"/>
    <cellStyle name="Normal 3 49" xfId="952"/>
    <cellStyle name="Normal 3 5" xfId="953"/>
    <cellStyle name="Normal 3 50" xfId="954"/>
    <cellStyle name="Normal 3 51" xfId="955"/>
    <cellStyle name="Normal 3 6" xfId="956"/>
    <cellStyle name="Normal 3 7" xfId="957"/>
    <cellStyle name="Normal 3 8" xfId="958"/>
    <cellStyle name="Normal 3 9" xfId="959"/>
    <cellStyle name="Normal 30" xfId="960"/>
    <cellStyle name="Normal 31" xfId="961"/>
    <cellStyle name="Normal 32" xfId="962"/>
    <cellStyle name="Normal 33" xfId="963"/>
    <cellStyle name="Normal 37" xfId="964"/>
    <cellStyle name="Normal 38" xfId="965"/>
    <cellStyle name="Normal 4" xfId="966"/>
    <cellStyle name="Normal 4 10" xfId="967"/>
    <cellStyle name="Normal 4 11" xfId="968"/>
    <cellStyle name="Normal 4 12" xfId="969"/>
    <cellStyle name="Normal 4 13" xfId="970"/>
    <cellStyle name="Normal 4 14" xfId="971"/>
    <cellStyle name="Normal 4 15" xfId="972"/>
    <cellStyle name="Normal 4 16" xfId="973"/>
    <cellStyle name="Normal 4 17" xfId="974"/>
    <cellStyle name="Normal 4 18" xfId="975"/>
    <cellStyle name="Normal 4 19" xfId="976"/>
    <cellStyle name="Normal 4 2" xfId="977"/>
    <cellStyle name="Normal 4 20" xfId="978"/>
    <cellStyle name="Normal 4 21" xfId="979"/>
    <cellStyle name="Normal 4 22" xfId="980"/>
    <cellStyle name="Normal 4 23" xfId="981"/>
    <cellStyle name="Normal 4 24" xfId="982"/>
    <cellStyle name="Normal 4 25" xfId="983"/>
    <cellStyle name="Normal 4 26" xfId="984"/>
    <cellStyle name="Normal 4 27" xfId="985"/>
    <cellStyle name="Normal 4 28" xfId="986"/>
    <cellStyle name="Normal 4 29" xfId="987"/>
    <cellStyle name="Normal 4 3" xfId="988"/>
    <cellStyle name="Normal 4 30" xfId="989"/>
    <cellStyle name="Normal 4 31" xfId="990"/>
    <cellStyle name="Normal 4 32" xfId="991"/>
    <cellStyle name="Normal 4 33" xfId="992"/>
    <cellStyle name="Normal 4 34" xfId="993"/>
    <cellStyle name="Normal 4 35" xfId="994"/>
    <cellStyle name="Normal 4 36" xfId="995"/>
    <cellStyle name="Normal 4 37" xfId="996"/>
    <cellStyle name="Normal 4 38" xfId="997"/>
    <cellStyle name="Normal 4 39" xfId="998"/>
    <cellStyle name="Normal 4 4" xfId="999"/>
    <cellStyle name="Normal 4 40" xfId="1000"/>
    <cellStyle name="Normal 4 41" xfId="1001"/>
    <cellStyle name="Normal 4 42" xfId="1002"/>
    <cellStyle name="Normal 4 43" xfId="1003"/>
    <cellStyle name="Normal 4 44" xfId="1004"/>
    <cellStyle name="Normal 4 45" xfId="1005"/>
    <cellStyle name="Normal 4 46" xfId="1006"/>
    <cellStyle name="Normal 4 47" xfId="1007"/>
    <cellStyle name="Normal 4 5" xfId="1008"/>
    <cellStyle name="Normal 4 6" xfId="1009"/>
    <cellStyle name="Normal 4 7" xfId="1010"/>
    <cellStyle name="Normal 4 8" xfId="1011"/>
    <cellStyle name="Normal 4 9" xfId="1012"/>
    <cellStyle name="Normal 42" xfId="1013"/>
    <cellStyle name="Normal 43" xfId="1014"/>
    <cellStyle name="Normal 44" xfId="1015"/>
    <cellStyle name="Normal 45" xfId="1016"/>
    <cellStyle name="Normal 46" xfId="1017"/>
    <cellStyle name="Normal 5" xfId="1018"/>
    <cellStyle name="Normal 5 2" xfId="1019"/>
    <cellStyle name="Normal 5 3" xfId="1020"/>
    <cellStyle name="Normal 5 4" xfId="1021"/>
    <cellStyle name="Normal 50" xfId="1022"/>
    <cellStyle name="Normal 51" xfId="1023"/>
    <cellStyle name="Normal 52" xfId="1024"/>
    <cellStyle name="Normal 53" xfId="1025"/>
    <cellStyle name="Normal 54" xfId="1026"/>
    <cellStyle name="Normal 55" xfId="1027"/>
    <cellStyle name="Normal 6" xfId="1028"/>
    <cellStyle name="Normal 7" xfId="1029"/>
    <cellStyle name="Normal 78" xfId="1030"/>
    <cellStyle name="Normal 8" xfId="1031"/>
    <cellStyle name="Normal 9" xfId="1032"/>
    <cellStyle name="Normalny_Lxk Polska LA-bids follow up-May 2003" xfId="1033"/>
    <cellStyle name="Note" xfId="1034"/>
    <cellStyle name="Note 2" xfId="1035"/>
    <cellStyle name="Note 2 2" xfId="1036"/>
    <cellStyle name="Note 2 3" xfId="1037"/>
    <cellStyle name="Note 2 4" xfId="1038"/>
    <cellStyle name="Note 2 5" xfId="1039"/>
    <cellStyle name="Note 2_Supplies" xfId="1040"/>
    <cellStyle name="Note 3" xfId="1041"/>
    <cellStyle name="Note 3 2" xfId="1042"/>
    <cellStyle name="Note 3_Supplies" xfId="1043"/>
    <cellStyle name="Note 4" xfId="1044"/>
    <cellStyle name="Note 5" xfId="1045"/>
    <cellStyle name="Note 6" xfId="1046"/>
    <cellStyle name="Option" xfId="1047"/>
    <cellStyle name="OptionHeading" xfId="1048"/>
    <cellStyle name="Output" xfId="1049"/>
    <cellStyle name="Output 2" xfId="1050"/>
    <cellStyle name="Output 2 2" xfId="1051"/>
    <cellStyle name="Output 2_May 2011 NEW Viking and Jaguar EMEA Price and Positioning Final v4" xfId="1052"/>
    <cellStyle name="Output 3" xfId="1053"/>
    <cellStyle name="Output 3 2" xfId="1054"/>
    <cellStyle name="Output 3_May 2011 NEW Viking and Jaguar EMEA Price and Positioning Final v4" xfId="1055"/>
    <cellStyle name="Output 4" xfId="1056"/>
    <cellStyle name="Percent" xfId="1057"/>
    <cellStyle name="Percent 2" xfId="1058"/>
    <cellStyle name="Percent 2 2" xfId="1059"/>
    <cellStyle name="Percent 3" xfId="1060"/>
    <cellStyle name="Percent 3 2" xfId="1061"/>
    <cellStyle name="Percent 4" xfId="1062"/>
    <cellStyle name="Percent 5" xfId="1063"/>
    <cellStyle name="Percent 6" xfId="1064"/>
    <cellStyle name="Percent 7" xfId="1065"/>
    <cellStyle name="Percent 8" xfId="1066"/>
    <cellStyle name="Percent 9" xfId="1067"/>
    <cellStyle name="Product Code" xfId="1068"/>
    <cellStyle name="SAPBEXaggData" xfId="1069"/>
    <cellStyle name="SAPBEXaggDataEmph" xfId="1070"/>
    <cellStyle name="SAPBEXaggItem" xfId="1071"/>
    <cellStyle name="SAPBEXaggItemX" xfId="1072"/>
    <cellStyle name="SAPBEXchaText" xfId="1073"/>
    <cellStyle name="SAPBEXexcBad7" xfId="1074"/>
    <cellStyle name="SAPBEXexcBad8" xfId="1075"/>
    <cellStyle name="SAPBEXexcBad9" xfId="1076"/>
    <cellStyle name="SAPBEXexcCritical4" xfId="1077"/>
    <cellStyle name="SAPBEXexcCritical5" xfId="1078"/>
    <cellStyle name="SAPBEXexcCritical6" xfId="1079"/>
    <cellStyle name="SAPBEXexcGood1" xfId="1080"/>
    <cellStyle name="SAPBEXexcGood2" xfId="1081"/>
    <cellStyle name="SAPBEXexcGood3" xfId="1082"/>
    <cellStyle name="SAPBEXfilterDrill" xfId="1083"/>
    <cellStyle name="SAPBEXfilterItem" xfId="1084"/>
    <cellStyle name="SAPBEXfilterText" xfId="1085"/>
    <cellStyle name="SAPBEXformats" xfId="1086"/>
    <cellStyle name="SAPBEXheaderItem" xfId="1087"/>
    <cellStyle name="SAPBEXheaderText" xfId="1088"/>
    <cellStyle name="SAPBEXHLevel0" xfId="1089"/>
    <cellStyle name="SAPBEXHLevel0X" xfId="1090"/>
    <cellStyle name="SAPBEXHLevel1" xfId="1091"/>
    <cellStyle name="SAPBEXHLevel1X" xfId="1092"/>
    <cellStyle name="SAPBEXHLevel2" xfId="1093"/>
    <cellStyle name="SAPBEXHLevel2X" xfId="1094"/>
    <cellStyle name="SAPBEXHLevel3" xfId="1095"/>
    <cellStyle name="SAPBEXHLevel3X" xfId="1096"/>
    <cellStyle name="SAPBEXinputData" xfId="1097"/>
    <cellStyle name="SAPBEXItemHeader" xfId="1098"/>
    <cellStyle name="SAPBEXresData" xfId="1099"/>
    <cellStyle name="SAPBEXresDataEmph" xfId="1100"/>
    <cellStyle name="SAPBEXresItem" xfId="1101"/>
    <cellStyle name="SAPBEXresItemX" xfId="1102"/>
    <cellStyle name="SAPBEXstdData" xfId="1103"/>
    <cellStyle name="SAPBEXstdDataEmph" xfId="1104"/>
    <cellStyle name="SAPBEXstdItem" xfId="1105"/>
    <cellStyle name="SAPBEXstdItemX" xfId="1106"/>
    <cellStyle name="SAPBEXtitle" xfId="1107"/>
    <cellStyle name="SAPBEXunassignedItem" xfId="1108"/>
    <cellStyle name="SAPBEXundefined" xfId="1109"/>
    <cellStyle name="Sheet Title" xfId="1110"/>
    <cellStyle name="Standard_laroux" xfId="1111"/>
    <cellStyle name="Style 1" xfId="1112"/>
    <cellStyle name="Style 1 2" xfId="1113"/>
    <cellStyle name="Style 1 3" xfId="1114"/>
    <cellStyle name="Style 1 4" xfId="1115"/>
    <cellStyle name="Style 1_Sheet2" xfId="1116"/>
    <cellStyle name="Title" xfId="1117"/>
    <cellStyle name="Title 2" xfId="1118"/>
    <cellStyle name="Title 2 2" xfId="1119"/>
    <cellStyle name="Title 2_May 2011 NEW Viking and Jaguar EMEA Price and Positioning Final v4" xfId="1120"/>
    <cellStyle name="Title 3" xfId="1121"/>
    <cellStyle name="Title 3 2" xfId="1122"/>
    <cellStyle name="Title 3_May 2011 NEW Viking and Jaguar EMEA Price and Positioning Final v4" xfId="1123"/>
    <cellStyle name="Title 4" xfId="1124"/>
    <cellStyle name="Total" xfId="1125"/>
    <cellStyle name="Total 2" xfId="1126"/>
    <cellStyle name="Total 2 2" xfId="1127"/>
    <cellStyle name="Total 2_May 2011 NEW Viking and Jaguar EMEA Price and Positioning Final v4" xfId="1128"/>
    <cellStyle name="Total 3" xfId="1129"/>
    <cellStyle name="Total 3 2" xfId="1130"/>
    <cellStyle name="Total 3_May 2011 NEW Viking and Jaguar EMEA Price and Positioning Final v4" xfId="1131"/>
    <cellStyle name="Total 4" xfId="1132"/>
    <cellStyle name="Undefiniert" xfId="1133"/>
    <cellStyle name="Vertical" xfId="1134"/>
    <cellStyle name="Währung [0]_laroux" xfId="1135"/>
    <cellStyle name="Währung_laroux" xfId="1136"/>
    <cellStyle name="Warning Text" xfId="1137"/>
    <cellStyle name="Warning Text 2" xfId="1138"/>
    <cellStyle name="Warning Text 2 2" xfId="1139"/>
    <cellStyle name="Warning Text 2_May 2011 NEW Viking and Jaguar EMEA Price and Positioning Final v4" xfId="1140"/>
    <cellStyle name="Warning Text 3" xfId="1141"/>
    <cellStyle name="Warning Text 3 2" xfId="1142"/>
    <cellStyle name="Warning Text 3_May 2011 NEW Viking and Jaguar EMEA Price and Positioning Final v4" xfId="1143"/>
    <cellStyle name="Warning Text 4" xfId="1144"/>
    <cellStyle name="Обычный_Лист1" xfId="1145"/>
    <cellStyle name="桁区切り [0.00]_IMA Level 1&amp;2 Direct OpCos 20080201" xfId="1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8"/>
  <sheetViews>
    <sheetView showGridLines="0" tabSelected="1" zoomScale="85" zoomScaleNormal="85" zoomScalePageLayoutView="0" workbookViewId="0" topLeftCell="A1">
      <selection activeCell="C18" sqref="C18:H18"/>
    </sheetView>
  </sheetViews>
  <sheetFormatPr defaultColWidth="9.00390625" defaultRowHeight="13.5"/>
  <cols>
    <col min="1" max="1" width="25.50390625" style="0" customWidth="1"/>
    <col min="2" max="2" width="22.25390625" style="0" customWidth="1"/>
    <col min="3" max="3" width="21.875" style="0" customWidth="1"/>
    <col min="4" max="4" width="13.625" style="0" customWidth="1"/>
    <col min="5" max="5" width="17.00390625" style="0" customWidth="1"/>
    <col min="6" max="6" width="15.125" style="0" customWidth="1"/>
    <col min="7" max="7" width="24.25390625" style="0" customWidth="1"/>
    <col min="8" max="8" width="15.25390625" style="0" customWidth="1"/>
  </cols>
  <sheetData>
    <row r="1" spans="1:8" ht="15" customHeight="1">
      <c r="A1" s="17" t="s">
        <v>131</v>
      </c>
      <c r="B1" s="69"/>
      <c r="C1" s="70"/>
      <c r="D1" s="70"/>
      <c r="E1" s="70"/>
      <c r="F1" s="70"/>
      <c r="G1" s="70"/>
      <c r="H1" s="71"/>
    </row>
    <row r="2" spans="1:8" ht="15.75">
      <c r="A2" s="18" t="s">
        <v>2628</v>
      </c>
      <c r="B2" s="66"/>
      <c r="C2" s="67"/>
      <c r="D2" s="67"/>
      <c r="E2" s="67"/>
      <c r="F2" s="67"/>
      <c r="G2" s="67"/>
      <c r="H2" s="68"/>
    </row>
    <row r="3" spans="1:8" ht="15.75" customHeight="1">
      <c r="A3" s="18" t="s">
        <v>129</v>
      </c>
      <c r="B3" s="66"/>
      <c r="C3" s="67"/>
      <c r="D3" s="67"/>
      <c r="E3" s="67"/>
      <c r="F3" s="67"/>
      <c r="G3" s="67"/>
      <c r="H3" s="68"/>
    </row>
    <row r="4" spans="1:8" ht="15.75">
      <c r="A4" s="18" t="s">
        <v>137</v>
      </c>
      <c r="B4" s="66"/>
      <c r="C4" s="67"/>
      <c r="D4" s="67"/>
      <c r="E4" s="67"/>
      <c r="F4" s="67"/>
      <c r="G4" s="67"/>
      <c r="H4" s="68"/>
    </row>
    <row r="5" spans="1:8" ht="15.75" customHeight="1" thickBot="1">
      <c r="A5" s="19" t="s">
        <v>130</v>
      </c>
      <c r="B5" s="72"/>
      <c r="C5" s="73"/>
      <c r="D5" s="73"/>
      <c r="E5" s="73"/>
      <c r="F5" s="73"/>
      <c r="G5" s="73"/>
      <c r="H5" s="74"/>
    </row>
    <row r="6" spans="1:8" ht="19.5" thickBot="1">
      <c r="A6" s="46" t="s">
        <v>2629</v>
      </c>
      <c r="B6" s="47"/>
      <c r="C6" s="47"/>
      <c r="D6" s="47"/>
      <c r="E6" s="47"/>
      <c r="F6" s="47"/>
      <c r="G6" s="47"/>
      <c r="H6" s="48"/>
    </row>
    <row r="7" spans="1:8" ht="85.5">
      <c r="A7" s="6" t="s">
        <v>132</v>
      </c>
      <c r="B7" s="7" t="s">
        <v>133</v>
      </c>
      <c r="C7" s="7" t="s">
        <v>134</v>
      </c>
      <c r="D7" s="7" t="s">
        <v>136</v>
      </c>
      <c r="E7" s="7" t="s">
        <v>120</v>
      </c>
      <c r="F7" s="7" t="s">
        <v>119</v>
      </c>
      <c r="G7" s="7" t="s">
        <v>135</v>
      </c>
      <c r="H7" s="8" t="s">
        <v>120</v>
      </c>
    </row>
    <row r="8" spans="1:8" ht="15">
      <c r="A8" s="9"/>
      <c r="B8" s="4"/>
      <c r="C8" s="4"/>
      <c r="D8" s="5"/>
      <c r="E8" s="5">
        <f aca="true" t="shared" si="0" ref="E8:E13">C8*D8</f>
        <v>0</v>
      </c>
      <c r="F8" s="5"/>
      <c r="G8" s="5"/>
      <c r="H8" s="10">
        <f aca="true" t="shared" si="1" ref="H8:H13">C8*G8</f>
        <v>0</v>
      </c>
    </row>
    <row r="9" spans="1:8" ht="15">
      <c r="A9" s="9"/>
      <c r="B9" s="4"/>
      <c r="C9" s="4"/>
      <c r="D9" s="5"/>
      <c r="E9" s="5">
        <f t="shared" si="0"/>
        <v>0</v>
      </c>
      <c r="F9" s="5"/>
      <c r="G9" s="5"/>
      <c r="H9" s="10">
        <f t="shared" si="1"/>
        <v>0</v>
      </c>
    </row>
    <row r="10" spans="1:8" ht="15">
      <c r="A10" s="9"/>
      <c r="B10" s="4"/>
      <c r="C10" s="4"/>
      <c r="D10" s="5"/>
      <c r="E10" s="5">
        <f t="shared" si="0"/>
        <v>0</v>
      </c>
      <c r="F10" s="5"/>
      <c r="G10" s="5"/>
      <c r="H10" s="10">
        <f t="shared" si="1"/>
        <v>0</v>
      </c>
    </row>
    <row r="11" spans="1:8" ht="15">
      <c r="A11" s="9"/>
      <c r="B11" s="4"/>
      <c r="C11" s="4"/>
      <c r="D11" s="5"/>
      <c r="E11" s="5">
        <f t="shared" si="0"/>
        <v>0</v>
      </c>
      <c r="F11" s="5"/>
      <c r="G11" s="5"/>
      <c r="H11" s="10">
        <f t="shared" si="1"/>
        <v>0</v>
      </c>
    </row>
    <row r="12" spans="1:8" ht="15">
      <c r="A12" s="9"/>
      <c r="B12" s="4"/>
      <c r="C12" s="4"/>
      <c r="D12" s="5"/>
      <c r="E12" s="5">
        <f t="shared" si="0"/>
        <v>0</v>
      </c>
      <c r="F12" s="5"/>
      <c r="G12" s="5"/>
      <c r="H12" s="10">
        <f t="shared" si="1"/>
        <v>0</v>
      </c>
    </row>
    <row r="13" spans="1:8" ht="15">
      <c r="A13" s="9"/>
      <c r="B13" s="4"/>
      <c r="C13" s="4"/>
      <c r="D13" s="5"/>
      <c r="E13" s="5">
        <f t="shared" si="0"/>
        <v>0</v>
      </c>
      <c r="F13" s="5"/>
      <c r="G13" s="5"/>
      <c r="H13" s="10">
        <f t="shared" si="1"/>
        <v>0</v>
      </c>
    </row>
    <row r="14" spans="1:8" ht="15" thickBot="1">
      <c r="A14" s="34" t="s">
        <v>121</v>
      </c>
      <c r="B14" s="35"/>
      <c r="C14" s="35"/>
      <c r="D14" s="36"/>
      <c r="E14" s="11">
        <f>SUM(E8:E13)</f>
        <v>0</v>
      </c>
      <c r="F14" s="37" t="s">
        <v>121</v>
      </c>
      <c r="G14" s="35"/>
      <c r="H14" s="12">
        <f>SUM(H8:H13)</f>
        <v>0</v>
      </c>
    </row>
    <row r="15" spans="1:9" ht="18.75" customHeight="1" thickBot="1">
      <c r="A15" s="38"/>
      <c r="B15" s="39"/>
      <c r="C15" s="39"/>
      <c r="D15" s="39"/>
      <c r="E15" s="39"/>
      <c r="F15" s="39"/>
      <c r="G15" s="39"/>
      <c r="H15" s="40"/>
      <c r="I15" s="2"/>
    </row>
    <row r="16" spans="1:8" ht="15.75" customHeight="1">
      <c r="A16" s="46" t="s">
        <v>138</v>
      </c>
      <c r="B16" s="47"/>
      <c r="C16" s="47"/>
      <c r="D16" s="47"/>
      <c r="E16" s="47"/>
      <c r="F16" s="47"/>
      <c r="G16" s="47"/>
      <c r="H16" s="48"/>
    </row>
    <row r="17" spans="1:8" ht="31.5" customHeight="1" thickBot="1">
      <c r="A17" s="59"/>
      <c r="B17" s="60"/>
      <c r="C17" s="60"/>
      <c r="D17" s="60"/>
      <c r="E17" s="60"/>
      <c r="F17" s="60"/>
      <c r="G17" s="60"/>
      <c r="H17" s="61"/>
    </row>
    <row r="18" spans="1:8" ht="20.25" customHeight="1">
      <c r="A18" s="43" t="s">
        <v>125</v>
      </c>
      <c r="B18" s="30" t="s">
        <v>122</v>
      </c>
      <c r="C18" s="41"/>
      <c r="D18" s="41"/>
      <c r="E18" s="41"/>
      <c r="F18" s="41"/>
      <c r="G18" s="41"/>
      <c r="H18" s="42"/>
    </row>
    <row r="19" spans="1:8" ht="16.5" customHeight="1">
      <c r="A19" s="44"/>
      <c r="B19" s="31" t="s">
        <v>123</v>
      </c>
      <c r="C19" s="51"/>
      <c r="D19" s="51"/>
      <c r="E19" s="51"/>
      <c r="F19" s="51"/>
      <c r="G19" s="51"/>
      <c r="H19" s="52"/>
    </row>
    <row r="20" spans="1:8" ht="15.75" customHeight="1" thickBot="1">
      <c r="A20" s="45"/>
      <c r="B20" s="32" t="s">
        <v>124</v>
      </c>
      <c r="C20" s="49"/>
      <c r="D20" s="49"/>
      <c r="E20" s="49"/>
      <c r="F20" s="49"/>
      <c r="G20" s="49"/>
      <c r="H20" s="50"/>
    </row>
    <row r="21" spans="1:8" ht="15" thickBot="1">
      <c r="A21" s="62"/>
      <c r="B21" s="63"/>
      <c r="C21" s="63"/>
      <c r="D21" s="63"/>
      <c r="E21" s="63"/>
      <c r="F21" s="63"/>
      <c r="G21" s="63"/>
      <c r="H21" s="64"/>
    </row>
    <row r="22" spans="1:8" ht="31.5">
      <c r="A22" s="57" t="s">
        <v>128</v>
      </c>
      <c r="B22" s="28" t="s">
        <v>126</v>
      </c>
      <c r="C22" s="53"/>
      <c r="D22" s="53"/>
      <c r="E22" s="53"/>
      <c r="F22" s="53"/>
      <c r="G22" s="53"/>
      <c r="H22" s="54"/>
    </row>
    <row r="23" spans="1:8" ht="48" thickBot="1">
      <c r="A23" s="58"/>
      <c r="B23" s="29" t="s">
        <v>127</v>
      </c>
      <c r="C23" s="55"/>
      <c r="D23" s="55"/>
      <c r="E23" s="55"/>
      <c r="F23" s="55"/>
      <c r="G23" s="55"/>
      <c r="H23" s="56"/>
    </row>
    <row r="24" spans="1:8" s="2" customFormat="1" ht="15" thickBot="1">
      <c r="A24" s="13"/>
      <c r="B24" s="14"/>
      <c r="C24" s="14"/>
      <c r="D24" s="14"/>
      <c r="E24" s="14"/>
      <c r="F24" s="14"/>
      <c r="G24" s="14"/>
      <c r="H24" s="15"/>
    </row>
    <row r="25" spans="1:8" ht="15">
      <c r="A25" s="65"/>
      <c r="B25" s="65"/>
      <c r="C25" s="65"/>
      <c r="D25" s="65"/>
      <c r="E25" s="65"/>
      <c r="F25" s="65"/>
      <c r="G25" s="65"/>
      <c r="H25" s="3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"/>
      <c r="B35" s="1"/>
      <c r="C35" s="1"/>
      <c r="D35" s="1"/>
      <c r="E35" s="1"/>
      <c r="F35" s="1"/>
      <c r="G35" s="1"/>
      <c r="H35" s="1"/>
    </row>
    <row r="36" spans="1:8" ht="14.25">
      <c r="A36" s="1"/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"/>
      <c r="E46" s="1"/>
      <c r="F46" s="1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"/>
      <c r="E50" s="1"/>
      <c r="F50" s="1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"/>
      <c r="E58" s="1"/>
      <c r="F58" s="1"/>
      <c r="G58" s="1"/>
      <c r="H58" s="1"/>
    </row>
    <row r="59" spans="1:8" ht="14.25">
      <c r="A59" s="1"/>
      <c r="B59" s="1"/>
      <c r="C59" s="1"/>
      <c r="D59" s="1"/>
      <c r="E59" s="1"/>
      <c r="F59" s="1"/>
      <c r="G59" s="1"/>
      <c r="H59" s="1"/>
    </row>
    <row r="60" spans="1:8" ht="14.25">
      <c r="A60" s="1"/>
      <c r="B60" s="1"/>
      <c r="C60" s="1"/>
      <c r="D60" s="1"/>
      <c r="E60" s="1"/>
      <c r="F60" s="1"/>
      <c r="G60" s="1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"/>
      <c r="E63" s="1"/>
      <c r="F63" s="1"/>
      <c r="G63" s="1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  <row r="141" spans="1:8" ht="14.25">
      <c r="A141" s="1"/>
      <c r="B141" s="1"/>
      <c r="C141" s="1"/>
      <c r="D141" s="1"/>
      <c r="E141" s="1"/>
      <c r="F141" s="1"/>
      <c r="G141" s="1"/>
      <c r="H141" s="1"/>
    </row>
    <row r="142" spans="1:8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1"/>
      <c r="B143" s="1"/>
      <c r="C143" s="1"/>
      <c r="D143" s="1"/>
      <c r="E143" s="1"/>
      <c r="F143" s="1"/>
      <c r="G143" s="1"/>
      <c r="H143" s="1"/>
    </row>
    <row r="144" spans="1:8" ht="14.25">
      <c r="A144" s="1"/>
      <c r="B144" s="1"/>
      <c r="C144" s="1"/>
      <c r="D144" s="1"/>
      <c r="E144" s="1"/>
      <c r="F144" s="1"/>
      <c r="G144" s="1"/>
      <c r="H144" s="1"/>
    </row>
    <row r="145" spans="1:8" ht="14.25">
      <c r="A145" s="1"/>
      <c r="B145" s="1"/>
      <c r="C145" s="1"/>
      <c r="D145" s="1"/>
      <c r="E145" s="1"/>
      <c r="F145" s="1"/>
      <c r="G145" s="1"/>
      <c r="H145" s="1"/>
    </row>
    <row r="146" spans="1:8" ht="14.25">
      <c r="A146" s="1"/>
      <c r="B146" s="1"/>
      <c r="C146" s="1"/>
      <c r="D146" s="1"/>
      <c r="E146" s="1"/>
      <c r="F146" s="1"/>
      <c r="G146" s="1"/>
      <c r="H146" s="1"/>
    </row>
    <row r="147" spans="1:8" ht="14.25">
      <c r="A147" s="1"/>
      <c r="B147" s="1"/>
      <c r="C147" s="1"/>
      <c r="D147" s="1"/>
      <c r="E147" s="1"/>
      <c r="F147" s="1"/>
      <c r="G147" s="1"/>
      <c r="H147" s="1"/>
    </row>
    <row r="148" spans="1:8" ht="14.25">
      <c r="A148" s="1"/>
      <c r="B148" s="1"/>
      <c r="C148" s="1"/>
      <c r="D148" s="1"/>
      <c r="E148" s="1"/>
      <c r="F148" s="1"/>
      <c r="G148" s="1"/>
      <c r="H148" s="1"/>
    </row>
    <row r="149" spans="1:8" ht="14.25">
      <c r="A149" s="1"/>
      <c r="B149" s="1"/>
      <c r="C149" s="1"/>
      <c r="D149" s="1"/>
      <c r="E149" s="1"/>
      <c r="F149" s="1"/>
      <c r="G149" s="1"/>
      <c r="H149" s="1"/>
    </row>
    <row r="150" spans="1:8" ht="14.25">
      <c r="A150" s="1"/>
      <c r="B150" s="1"/>
      <c r="C150" s="1"/>
      <c r="D150" s="1"/>
      <c r="E150" s="1"/>
      <c r="F150" s="1"/>
      <c r="G150" s="1"/>
      <c r="H150" s="1"/>
    </row>
    <row r="151" spans="1:8" ht="14.25">
      <c r="A151" s="1"/>
      <c r="B151" s="1"/>
      <c r="C151" s="1"/>
      <c r="D151" s="1"/>
      <c r="E151" s="1"/>
      <c r="F151" s="1"/>
      <c r="G151" s="1"/>
      <c r="H151" s="1"/>
    </row>
    <row r="152" spans="1:8" ht="14.25">
      <c r="A152" s="1"/>
      <c r="B152" s="1"/>
      <c r="C152" s="1"/>
      <c r="D152" s="1"/>
      <c r="E152" s="1"/>
      <c r="F152" s="1"/>
      <c r="G152" s="1"/>
      <c r="H152" s="1"/>
    </row>
    <row r="153" spans="1:8" ht="14.25">
      <c r="A153" s="1"/>
      <c r="B153" s="1"/>
      <c r="C153" s="1"/>
      <c r="D153" s="1"/>
      <c r="E153" s="1"/>
      <c r="F153" s="1"/>
      <c r="G153" s="1"/>
      <c r="H153" s="1"/>
    </row>
    <row r="154" spans="1:8" ht="14.25">
      <c r="A154" s="1"/>
      <c r="B154" s="1"/>
      <c r="C154" s="1"/>
      <c r="D154" s="1"/>
      <c r="E154" s="1"/>
      <c r="F154" s="1"/>
      <c r="G154" s="1"/>
      <c r="H154" s="1"/>
    </row>
    <row r="155" spans="1:8" ht="14.25">
      <c r="A155" s="1"/>
      <c r="B155" s="1"/>
      <c r="C155" s="1"/>
      <c r="D155" s="1"/>
      <c r="E155" s="1"/>
      <c r="F155" s="1"/>
      <c r="G155" s="1"/>
      <c r="H155" s="1"/>
    </row>
    <row r="156" spans="1:8" ht="14.25">
      <c r="A156" s="1"/>
      <c r="B156" s="1"/>
      <c r="C156" s="1"/>
      <c r="D156" s="1"/>
      <c r="E156" s="1"/>
      <c r="F156" s="1"/>
      <c r="G156" s="1"/>
      <c r="H156" s="1"/>
    </row>
    <row r="157" spans="1:8" ht="14.25">
      <c r="A157" s="1"/>
      <c r="B157" s="1"/>
      <c r="C157" s="1"/>
      <c r="D157" s="1"/>
      <c r="E157" s="1"/>
      <c r="F157" s="1"/>
      <c r="G157" s="1"/>
      <c r="H157" s="1"/>
    </row>
    <row r="158" spans="1:8" ht="14.25">
      <c r="A158" s="1"/>
      <c r="B158" s="1"/>
      <c r="C158" s="1"/>
      <c r="D158" s="1"/>
      <c r="E158" s="1"/>
      <c r="F158" s="1"/>
      <c r="G158" s="1"/>
      <c r="H158" s="1"/>
    </row>
    <row r="159" spans="1:8" ht="14.25">
      <c r="A159" s="1"/>
      <c r="B159" s="1"/>
      <c r="C159" s="1"/>
      <c r="D159" s="1"/>
      <c r="E159" s="1"/>
      <c r="F159" s="1"/>
      <c r="G159" s="1"/>
      <c r="H159" s="1"/>
    </row>
    <row r="160" spans="1:8" ht="14.25">
      <c r="A160" s="1"/>
      <c r="B160" s="1"/>
      <c r="C160" s="1"/>
      <c r="D160" s="1"/>
      <c r="E160" s="1"/>
      <c r="F160" s="1"/>
      <c r="G160" s="1"/>
      <c r="H160" s="1"/>
    </row>
    <row r="161" spans="1:8" ht="14.25">
      <c r="A161" s="1"/>
      <c r="B161" s="1"/>
      <c r="C161" s="1"/>
      <c r="D161" s="1"/>
      <c r="E161" s="1"/>
      <c r="F161" s="1"/>
      <c r="G161" s="1"/>
      <c r="H161" s="1"/>
    </row>
    <row r="162" spans="1:8" ht="14.25">
      <c r="A162" s="1"/>
      <c r="B162" s="1"/>
      <c r="C162" s="1"/>
      <c r="D162" s="1"/>
      <c r="E162" s="1"/>
      <c r="F162" s="1"/>
      <c r="G162" s="1"/>
      <c r="H162" s="1"/>
    </row>
    <row r="163" spans="1:8" ht="14.25">
      <c r="A163" s="1"/>
      <c r="B163" s="1"/>
      <c r="C163" s="1"/>
      <c r="D163" s="1"/>
      <c r="E163" s="1"/>
      <c r="F163" s="1"/>
      <c r="G163" s="1"/>
      <c r="H163" s="1"/>
    </row>
    <row r="164" spans="1:8" ht="14.25">
      <c r="A164" s="1"/>
      <c r="B164" s="1"/>
      <c r="C164" s="1"/>
      <c r="D164" s="1"/>
      <c r="E164" s="1"/>
      <c r="F164" s="1"/>
      <c r="G164" s="1"/>
      <c r="H164" s="1"/>
    </row>
    <row r="165" spans="1:8" ht="14.25">
      <c r="A165" s="1"/>
      <c r="B165" s="1"/>
      <c r="C165" s="1"/>
      <c r="D165" s="1"/>
      <c r="E165" s="1"/>
      <c r="F165" s="1"/>
      <c r="G165" s="1"/>
      <c r="H165" s="1"/>
    </row>
    <row r="166" spans="1:8" ht="14.25">
      <c r="A166" s="1"/>
      <c r="B166" s="1"/>
      <c r="C166" s="1"/>
      <c r="D166" s="1"/>
      <c r="E166" s="1"/>
      <c r="F166" s="1"/>
      <c r="G166" s="1"/>
      <c r="H166" s="1"/>
    </row>
    <row r="167" spans="1:8" ht="14.25">
      <c r="A167" s="1"/>
      <c r="B167" s="1"/>
      <c r="C167" s="1"/>
      <c r="D167" s="1"/>
      <c r="E167" s="1"/>
      <c r="F167" s="1"/>
      <c r="G167" s="1"/>
      <c r="H167" s="1"/>
    </row>
    <row r="168" spans="1:8" ht="14.25">
      <c r="A168" s="1"/>
      <c r="B168" s="1"/>
      <c r="C168" s="1"/>
      <c r="D168" s="1"/>
      <c r="E168" s="1"/>
      <c r="F168" s="1"/>
      <c r="G168" s="1"/>
      <c r="H168" s="1"/>
    </row>
    <row r="169" spans="1:8" ht="14.25">
      <c r="A169" s="1"/>
      <c r="B169" s="1"/>
      <c r="C169" s="1"/>
      <c r="D169" s="1"/>
      <c r="E169" s="1"/>
      <c r="F169" s="1"/>
      <c r="G169" s="1"/>
      <c r="H169" s="1"/>
    </row>
    <row r="170" spans="1:8" ht="14.25">
      <c r="A170" s="1"/>
      <c r="B170" s="1"/>
      <c r="C170" s="1"/>
      <c r="D170" s="1"/>
      <c r="E170" s="1"/>
      <c r="F170" s="1"/>
      <c r="G170" s="1"/>
      <c r="H170" s="1"/>
    </row>
    <row r="171" spans="1:8" ht="14.25">
      <c r="A171" s="1"/>
      <c r="B171" s="1"/>
      <c r="C171" s="1"/>
      <c r="D171" s="1"/>
      <c r="E171" s="1"/>
      <c r="F171" s="1"/>
      <c r="G171" s="1"/>
      <c r="H171" s="1"/>
    </row>
    <row r="172" spans="1:8" ht="14.25">
      <c r="A172" s="1"/>
      <c r="B172" s="1"/>
      <c r="C172" s="1"/>
      <c r="D172" s="1"/>
      <c r="E172" s="1"/>
      <c r="F172" s="1"/>
      <c r="G172" s="1"/>
      <c r="H172" s="1"/>
    </row>
    <row r="173" spans="1:8" ht="14.25">
      <c r="A173" s="1"/>
      <c r="B173" s="1"/>
      <c r="C173" s="1"/>
      <c r="D173" s="1"/>
      <c r="E173" s="1"/>
      <c r="F173" s="1"/>
      <c r="G173" s="1"/>
      <c r="H173" s="1"/>
    </row>
    <row r="174" spans="1:8" ht="14.25">
      <c r="A174" s="1"/>
      <c r="B174" s="1"/>
      <c r="C174" s="1"/>
      <c r="D174" s="1"/>
      <c r="E174" s="1"/>
      <c r="F174" s="1"/>
      <c r="G174" s="1"/>
      <c r="H174" s="1"/>
    </row>
    <row r="175" spans="1:8" ht="14.25">
      <c r="A175" s="1"/>
      <c r="B175" s="1"/>
      <c r="C175" s="1"/>
      <c r="D175" s="1"/>
      <c r="E175" s="1"/>
      <c r="F175" s="1"/>
      <c r="G175" s="1"/>
      <c r="H175" s="1"/>
    </row>
    <row r="176" spans="1:8" ht="14.25">
      <c r="A176" s="1"/>
      <c r="B176" s="1"/>
      <c r="C176" s="1"/>
      <c r="D176" s="1"/>
      <c r="E176" s="1"/>
      <c r="F176" s="1"/>
      <c r="G176" s="1"/>
      <c r="H176" s="1"/>
    </row>
    <row r="177" spans="1:8" ht="14.25">
      <c r="A177" s="1"/>
      <c r="B177" s="1"/>
      <c r="C177" s="1"/>
      <c r="D177" s="1"/>
      <c r="E177" s="1"/>
      <c r="F177" s="1"/>
      <c r="G177" s="1"/>
      <c r="H177" s="1"/>
    </row>
    <row r="178" spans="1:8" ht="14.25">
      <c r="A178" s="1"/>
      <c r="B178" s="1"/>
      <c r="C178" s="1"/>
      <c r="D178" s="1"/>
      <c r="E178" s="1"/>
      <c r="F178" s="1"/>
      <c r="G178" s="1"/>
      <c r="H178" s="1"/>
    </row>
    <row r="179" spans="1:8" ht="14.25">
      <c r="A179" s="1"/>
      <c r="B179" s="1"/>
      <c r="C179" s="1"/>
      <c r="D179" s="1"/>
      <c r="E179" s="1"/>
      <c r="F179" s="1"/>
      <c r="G179" s="1"/>
      <c r="H179" s="1"/>
    </row>
    <row r="180" spans="1:8" ht="14.25">
      <c r="A180" s="1"/>
      <c r="B180" s="1"/>
      <c r="C180" s="1"/>
      <c r="D180" s="1"/>
      <c r="E180" s="1"/>
      <c r="F180" s="1"/>
      <c r="G180" s="1"/>
      <c r="H180" s="1"/>
    </row>
    <row r="181" spans="1:8" ht="14.25">
      <c r="A181" s="1"/>
      <c r="B181" s="1"/>
      <c r="C181" s="1"/>
      <c r="D181" s="1"/>
      <c r="E181" s="1"/>
      <c r="F181" s="1"/>
      <c r="G181" s="1"/>
      <c r="H181" s="1"/>
    </row>
    <row r="182" spans="1:8" ht="14.25">
      <c r="A182" s="1"/>
      <c r="B182" s="1"/>
      <c r="C182" s="1"/>
      <c r="D182" s="1"/>
      <c r="E182" s="1"/>
      <c r="F182" s="1"/>
      <c r="G182" s="1"/>
      <c r="H182" s="1"/>
    </row>
    <row r="183" spans="1:8" ht="14.25">
      <c r="A183" s="1"/>
      <c r="B183" s="1"/>
      <c r="C183" s="1"/>
      <c r="D183" s="1"/>
      <c r="E183" s="1"/>
      <c r="F183" s="1"/>
      <c r="G183" s="1"/>
      <c r="H183" s="1"/>
    </row>
    <row r="184" spans="1:8" ht="14.25">
      <c r="A184" s="1"/>
      <c r="B184" s="1"/>
      <c r="C184" s="1"/>
      <c r="D184" s="1"/>
      <c r="E184" s="1"/>
      <c r="F184" s="1"/>
      <c r="G184" s="1"/>
      <c r="H184" s="1"/>
    </row>
    <row r="185" spans="1:8" ht="14.25">
      <c r="A185" s="1"/>
      <c r="B185" s="1"/>
      <c r="C185" s="1"/>
      <c r="D185" s="1"/>
      <c r="E185" s="1"/>
      <c r="F185" s="1"/>
      <c r="G185" s="1"/>
      <c r="H185" s="1"/>
    </row>
    <row r="186" spans="1:8" ht="14.25">
      <c r="A186" s="1"/>
      <c r="B186" s="1"/>
      <c r="C186" s="1"/>
      <c r="D186" s="1"/>
      <c r="E186" s="1"/>
      <c r="F186" s="1"/>
      <c r="G186" s="1"/>
      <c r="H186" s="1"/>
    </row>
    <row r="187" spans="1:8" ht="14.25">
      <c r="A187" s="1"/>
      <c r="B187" s="1"/>
      <c r="C187" s="1"/>
      <c r="D187" s="1"/>
      <c r="E187" s="1"/>
      <c r="F187" s="1"/>
      <c r="G187" s="1"/>
      <c r="H187" s="1"/>
    </row>
    <row r="188" spans="1:8" ht="14.25">
      <c r="A188" s="1"/>
      <c r="B188" s="1"/>
      <c r="C188" s="1"/>
      <c r="D188" s="1"/>
      <c r="E188" s="1"/>
      <c r="F188" s="1"/>
      <c r="G188" s="1"/>
      <c r="H188" s="1"/>
    </row>
    <row r="189" spans="1:8" ht="14.25">
      <c r="A189" s="1"/>
      <c r="B189" s="1"/>
      <c r="C189" s="1"/>
      <c r="D189" s="1"/>
      <c r="E189" s="1"/>
      <c r="F189" s="1"/>
      <c r="G189" s="1"/>
      <c r="H189" s="1"/>
    </row>
    <row r="190" spans="1:8" ht="14.25">
      <c r="A190" s="1"/>
      <c r="B190" s="1"/>
      <c r="C190" s="1"/>
      <c r="D190" s="1"/>
      <c r="E190" s="1"/>
      <c r="F190" s="1"/>
      <c r="G190" s="1"/>
      <c r="H190" s="1"/>
    </row>
    <row r="191" spans="1:8" ht="14.25">
      <c r="A191" s="1"/>
      <c r="B191" s="1"/>
      <c r="C191" s="1"/>
      <c r="D191" s="1"/>
      <c r="E191" s="1"/>
      <c r="F191" s="1"/>
      <c r="G191" s="1"/>
      <c r="H191" s="1"/>
    </row>
    <row r="192" spans="1:8" ht="14.25">
      <c r="A192" s="1"/>
      <c r="B192" s="1"/>
      <c r="C192" s="1"/>
      <c r="D192" s="1"/>
      <c r="E192" s="1"/>
      <c r="F192" s="1"/>
      <c r="G192" s="1"/>
      <c r="H192" s="1"/>
    </row>
    <row r="193" spans="1:8" ht="14.25">
      <c r="A193" s="1"/>
      <c r="B193" s="1"/>
      <c r="C193" s="1"/>
      <c r="D193" s="1"/>
      <c r="E193" s="1"/>
      <c r="F193" s="1"/>
      <c r="G193" s="1"/>
      <c r="H193" s="1"/>
    </row>
    <row r="194" spans="1:8" ht="14.25">
      <c r="A194" s="1"/>
      <c r="B194" s="1"/>
      <c r="C194" s="1"/>
      <c r="D194" s="1"/>
      <c r="E194" s="1"/>
      <c r="F194" s="1"/>
      <c r="G194" s="1"/>
      <c r="H194" s="1"/>
    </row>
    <row r="195" spans="1:8" ht="14.25">
      <c r="A195" s="1"/>
      <c r="B195" s="1"/>
      <c r="C195" s="1"/>
      <c r="D195" s="1"/>
      <c r="E195" s="1"/>
      <c r="F195" s="1"/>
      <c r="G195" s="1"/>
      <c r="H195" s="1"/>
    </row>
    <row r="196" spans="1:8" ht="14.25">
      <c r="A196" s="1"/>
      <c r="B196" s="1"/>
      <c r="C196" s="1"/>
      <c r="D196" s="1"/>
      <c r="E196" s="1"/>
      <c r="F196" s="1"/>
      <c r="G196" s="1"/>
      <c r="H196" s="1"/>
    </row>
    <row r="197" spans="1:8" ht="14.25">
      <c r="A197" s="1"/>
      <c r="B197" s="1"/>
      <c r="C197" s="1"/>
      <c r="D197" s="1"/>
      <c r="E197" s="1"/>
      <c r="F197" s="1"/>
      <c r="G197" s="1"/>
      <c r="H197" s="1"/>
    </row>
    <row r="198" spans="1:8" ht="14.25">
      <c r="A198" s="1"/>
      <c r="B198" s="1"/>
      <c r="C198" s="1"/>
      <c r="D198" s="1"/>
      <c r="E198" s="1"/>
      <c r="F198" s="1"/>
      <c r="G198" s="1"/>
      <c r="H198" s="1"/>
    </row>
    <row r="199" spans="1:8" ht="14.25">
      <c r="A199" s="1"/>
      <c r="B199" s="1"/>
      <c r="C199" s="1"/>
      <c r="D199" s="1"/>
      <c r="E199" s="1"/>
      <c r="F199" s="1"/>
      <c r="G199" s="1"/>
      <c r="H199" s="1"/>
    </row>
    <row r="200" spans="1:8" ht="14.25">
      <c r="A200" s="1"/>
      <c r="B200" s="1"/>
      <c r="C200" s="1"/>
      <c r="D200" s="1"/>
      <c r="E200" s="1"/>
      <c r="F200" s="1"/>
      <c r="G200" s="1"/>
      <c r="H200" s="1"/>
    </row>
    <row r="201" spans="1:8" ht="14.25">
      <c r="A201" s="1"/>
      <c r="B201" s="1"/>
      <c r="C201" s="1"/>
      <c r="D201" s="1"/>
      <c r="E201" s="1"/>
      <c r="F201" s="1"/>
      <c r="G201" s="1"/>
      <c r="H201" s="1"/>
    </row>
    <row r="202" spans="1:8" ht="14.25">
      <c r="A202" s="1"/>
      <c r="B202" s="1"/>
      <c r="C202" s="1"/>
      <c r="D202" s="1"/>
      <c r="E202" s="1"/>
      <c r="F202" s="1"/>
      <c r="G202" s="1"/>
      <c r="H202" s="1"/>
    </row>
    <row r="203" spans="1:8" ht="14.25">
      <c r="A203" s="1"/>
      <c r="B203" s="1"/>
      <c r="C203" s="1"/>
      <c r="D203" s="1"/>
      <c r="E203" s="1"/>
      <c r="F203" s="1"/>
      <c r="G203" s="1"/>
      <c r="H203" s="1"/>
    </row>
    <row r="204" spans="1:8" ht="14.25">
      <c r="A204" s="1"/>
      <c r="B204" s="1"/>
      <c r="C204" s="1"/>
      <c r="D204" s="1"/>
      <c r="E204" s="1"/>
      <c r="F204" s="1"/>
      <c r="G204" s="1"/>
      <c r="H204" s="1"/>
    </row>
    <row r="205" spans="1:8" ht="14.25">
      <c r="A205" s="1"/>
      <c r="B205" s="1"/>
      <c r="C205" s="1"/>
      <c r="D205" s="1"/>
      <c r="E205" s="1"/>
      <c r="F205" s="1"/>
      <c r="G205" s="1"/>
      <c r="H205" s="1"/>
    </row>
    <row r="206" spans="1:8" ht="14.25">
      <c r="A206" s="1"/>
      <c r="B206" s="1"/>
      <c r="C206" s="1"/>
      <c r="D206" s="1"/>
      <c r="E206" s="1"/>
      <c r="F206" s="1"/>
      <c r="G206" s="1"/>
      <c r="H206" s="1"/>
    </row>
    <row r="207" spans="1:8" ht="14.25">
      <c r="A207" s="1"/>
      <c r="B207" s="1"/>
      <c r="C207" s="1"/>
      <c r="D207" s="1"/>
      <c r="E207" s="1"/>
      <c r="F207" s="1"/>
      <c r="G207" s="1"/>
      <c r="H207" s="1"/>
    </row>
    <row r="208" spans="1:8" ht="14.25">
      <c r="A208" s="1"/>
      <c r="B208" s="1"/>
      <c r="C208" s="1"/>
      <c r="D208" s="1"/>
      <c r="E208" s="1"/>
      <c r="F208" s="1"/>
      <c r="G208" s="1"/>
      <c r="H208" s="1"/>
    </row>
    <row r="209" spans="1:8" ht="14.25">
      <c r="A209" s="1"/>
      <c r="B209" s="1"/>
      <c r="C209" s="1"/>
      <c r="D209" s="1"/>
      <c r="E209" s="1"/>
      <c r="F209" s="1"/>
      <c r="G209" s="1"/>
      <c r="H209" s="1"/>
    </row>
    <row r="210" spans="1:8" ht="14.25">
      <c r="A210" s="1"/>
      <c r="B210" s="1"/>
      <c r="C210" s="1"/>
      <c r="D210" s="1"/>
      <c r="E210" s="1"/>
      <c r="F210" s="1"/>
      <c r="G210" s="1"/>
      <c r="H210" s="1"/>
    </row>
    <row r="211" spans="1:8" ht="14.25">
      <c r="A211" s="1"/>
      <c r="B211" s="1"/>
      <c r="C211" s="1"/>
      <c r="D211" s="1"/>
      <c r="E211" s="1"/>
      <c r="F211" s="1"/>
      <c r="G211" s="1"/>
      <c r="H211" s="1"/>
    </row>
    <row r="212" spans="1:8" ht="14.25">
      <c r="A212" s="1"/>
      <c r="B212" s="1"/>
      <c r="C212" s="1"/>
      <c r="D212" s="1"/>
      <c r="E212" s="1"/>
      <c r="F212" s="1"/>
      <c r="G212" s="1"/>
      <c r="H212" s="1"/>
    </row>
    <row r="213" spans="1:8" ht="14.25">
      <c r="A213" s="1"/>
      <c r="B213" s="1"/>
      <c r="C213" s="1"/>
      <c r="D213" s="1"/>
      <c r="E213" s="1"/>
      <c r="F213" s="1"/>
      <c r="G213" s="1"/>
      <c r="H213" s="1"/>
    </row>
    <row r="214" spans="1:8" ht="14.25">
      <c r="A214" s="1"/>
      <c r="B214" s="1"/>
      <c r="C214" s="1"/>
      <c r="D214" s="1"/>
      <c r="E214" s="1"/>
      <c r="F214" s="1"/>
      <c r="G214" s="1"/>
      <c r="H214" s="1"/>
    </row>
    <row r="215" spans="1:8" ht="14.25">
      <c r="A215" s="1"/>
      <c r="B215" s="1"/>
      <c r="C215" s="1"/>
      <c r="D215" s="1"/>
      <c r="E215" s="1"/>
      <c r="F215" s="1"/>
      <c r="G215" s="1"/>
      <c r="H215" s="1"/>
    </row>
    <row r="216" spans="1:8" ht="14.25">
      <c r="A216" s="1"/>
      <c r="B216" s="1"/>
      <c r="C216" s="1"/>
      <c r="D216" s="1"/>
      <c r="E216" s="1"/>
      <c r="F216" s="1"/>
      <c r="G216" s="1"/>
      <c r="H216" s="1"/>
    </row>
    <row r="217" spans="1:8" ht="14.25">
      <c r="A217" s="1"/>
      <c r="B217" s="1"/>
      <c r="C217" s="1"/>
      <c r="D217" s="1"/>
      <c r="E217" s="1"/>
      <c r="F217" s="1"/>
      <c r="G217" s="1"/>
      <c r="H217" s="1"/>
    </row>
    <row r="218" spans="1:8" ht="14.25">
      <c r="A218" s="1"/>
      <c r="B218" s="1"/>
      <c r="C218" s="1"/>
      <c r="D218" s="1"/>
      <c r="E218" s="1"/>
      <c r="F218" s="1"/>
      <c r="G218" s="1"/>
      <c r="H218" s="1"/>
    </row>
    <row r="219" spans="1:8" ht="14.25">
      <c r="A219" s="1"/>
      <c r="B219" s="1"/>
      <c r="C219" s="1"/>
      <c r="D219" s="1"/>
      <c r="E219" s="1"/>
      <c r="F219" s="1"/>
      <c r="G219" s="1"/>
      <c r="H219" s="1"/>
    </row>
    <row r="220" spans="1:8" ht="14.25">
      <c r="A220" s="1"/>
      <c r="B220" s="1"/>
      <c r="C220" s="1"/>
      <c r="D220" s="1"/>
      <c r="E220" s="1"/>
      <c r="F220" s="1"/>
      <c r="G220" s="1"/>
      <c r="H220" s="1"/>
    </row>
    <row r="221" spans="1:8" ht="14.25">
      <c r="A221" s="1"/>
      <c r="B221" s="1"/>
      <c r="C221" s="1"/>
      <c r="D221" s="1"/>
      <c r="E221" s="1"/>
      <c r="F221" s="1"/>
      <c r="G221" s="1"/>
      <c r="H221" s="1"/>
    </row>
    <row r="222" spans="1:8" ht="14.25">
      <c r="A222" s="1"/>
      <c r="B222" s="1"/>
      <c r="C222" s="1"/>
      <c r="D222" s="1"/>
      <c r="E222" s="1"/>
      <c r="F222" s="1"/>
      <c r="G222" s="1"/>
      <c r="H222" s="1"/>
    </row>
    <row r="223" spans="1:8" ht="14.25">
      <c r="A223" s="1"/>
      <c r="B223" s="1"/>
      <c r="C223" s="1"/>
      <c r="D223" s="1"/>
      <c r="E223" s="1"/>
      <c r="F223" s="1"/>
      <c r="G223" s="1"/>
      <c r="H223" s="1"/>
    </row>
    <row r="224" spans="1:8" ht="14.25">
      <c r="A224" s="1"/>
      <c r="B224" s="1"/>
      <c r="C224" s="1"/>
      <c r="D224" s="1"/>
      <c r="E224" s="1"/>
      <c r="F224" s="1"/>
      <c r="G224" s="1"/>
      <c r="H224" s="1"/>
    </row>
    <row r="225" spans="1:8" ht="14.25">
      <c r="A225" s="1"/>
      <c r="B225" s="1"/>
      <c r="C225" s="1"/>
      <c r="D225" s="1"/>
      <c r="E225" s="1"/>
      <c r="F225" s="1"/>
      <c r="G225" s="1"/>
      <c r="H225" s="1"/>
    </row>
    <row r="226" spans="1:8" ht="14.25">
      <c r="A226" s="1"/>
      <c r="B226" s="1"/>
      <c r="C226" s="1"/>
      <c r="D226" s="1"/>
      <c r="E226" s="1"/>
      <c r="F226" s="1"/>
      <c r="G226" s="1"/>
      <c r="H226" s="1"/>
    </row>
    <row r="227" spans="1:8" ht="14.25">
      <c r="A227" s="1"/>
      <c r="B227" s="1"/>
      <c r="C227" s="1"/>
      <c r="D227" s="1"/>
      <c r="E227" s="1"/>
      <c r="F227" s="1"/>
      <c r="G227" s="1"/>
      <c r="H227" s="1"/>
    </row>
    <row r="228" spans="1:8" ht="14.25">
      <c r="A228" s="1"/>
      <c r="B228" s="1"/>
      <c r="C228" s="1"/>
      <c r="D228" s="1"/>
      <c r="E228" s="1"/>
      <c r="F228" s="1"/>
      <c r="G228" s="1"/>
      <c r="H228" s="1"/>
    </row>
    <row r="229" spans="1:8" ht="14.25">
      <c r="A229" s="1"/>
      <c r="B229" s="1"/>
      <c r="C229" s="1"/>
      <c r="D229" s="1"/>
      <c r="E229" s="1"/>
      <c r="F229" s="1"/>
      <c r="G229" s="1"/>
      <c r="H229" s="1"/>
    </row>
    <row r="230" spans="1:8" ht="14.25">
      <c r="A230" s="1"/>
      <c r="B230" s="1"/>
      <c r="C230" s="1"/>
      <c r="D230" s="1"/>
      <c r="E230" s="1"/>
      <c r="F230" s="1"/>
      <c r="G230" s="1"/>
      <c r="H230" s="1"/>
    </row>
    <row r="231" spans="1:8" ht="14.25">
      <c r="A231" s="1"/>
      <c r="B231" s="1"/>
      <c r="C231" s="1"/>
      <c r="D231" s="1"/>
      <c r="E231" s="1"/>
      <c r="F231" s="1"/>
      <c r="G231" s="1"/>
      <c r="H231" s="1"/>
    </row>
    <row r="232" spans="1:8" ht="14.25">
      <c r="A232" s="1"/>
      <c r="B232" s="1"/>
      <c r="C232" s="1"/>
      <c r="D232" s="1"/>
      <c r="E232" s="1"/>
      <c r="F232" s="1"/>
      <c r="G232" s="1"/>
      <c r="H232" s="1"/>
    </row>
    <row r="233" spans="1:8" ht="14.25">
      <c r="A233" s="1"/>
      <c r="B233" s="1"/>
      <c r="C233" s="1"/>
      <c r="D233" s="1"/>
      <c r="E233" s="1"/>
      <c r="F233" s="1"/>
      <c r="G233" s="1"/>
      <c r="H233" s="1"/>
    </row>
    <row r="234" spans="1:8" ht="14.25">
      <c r="A234" s="1"/>
      <c r="B234" s="1"/>
      <c r="C234" s="1"/>
      <c r="D234" s="1"/>
      <c r="E234" s="1"/>
      <c r="F234" s="1"/>
      <c r="G234" s="1"/>
      <c r="H234" s="1"/>
    </row>
    <row r="235" spans="1:8" ht="14.25">
      <c r="A235" s="1"/>
      <c r="B235" s="1"/>
      <c r="C235" s="1"/>
      <c r="D235" s="1"/>
      <c r="E235" s="1"/>
      <c r="F235" s="1"/>
      <c r="G235" s="1"/>
      <c r="H235" s="1"/>
    </row>
    <row r="236" spans="1:8" ht="14.25">
      <c r="A236" s="1"/>
      <c r="B236" s="1"/>
      <c r="C236" s="1"/>
      <c r="D236" s="1"/>
      <c r="E236" s="1"/>
      <c r="F236" s="1"/>
      <c r="G236" s="1"/>
      <c r="H236" s="1"/>
    </row>
    <row r="237" spans="1:8" ht="14.25">
      <c r="A237" s="1"/>
      <c r="B237" s="1"/>
      <c r="C237" s="1"/>
      <c r="D237" s="1"/>
      <c r="E237" s="1"/>
      <c r="F237" s="1"/>
      <c r="G237" s="1"/>
      <c r="H237" s="1"/>
    </row>
    <row r="238" spans="1:8" ht="14.25">
      <c r="A238" s="1"/>
      <c r="B238" s="1"/>
      <c r="C238" s="1"/>
      <c r="D238" s="1"/>
      <c r="E238" s="1"/>
      <c r="F238" s="1"/>
      <c r="G238" s="1"/>
      <c r="H238" s="1"/>
    </row>
    <row r="239" spans="1:8" ht="14.25">
      <c r="A239" s="1"/>
      <c r="B239" s="1"/>
      <c r="C239" s="1"/>
      <c r="D239" s="1"/>
      <c r="E239" s="1"/>
      <c r="F239" s="1"/>
      <c r="G239" s="1"/>
      <c r="H239" s="1"/>
    </row>
    <row r="240" spans="1:8" ht="14.25">
      <c r="A240" s="1"/>
      <c r="B240" s="1"/>
      <c r="C240" s="1"/>
      <c r="D240" s="1"/>
      <c r="E240" s="1"/>
      <c r="F240" s="1"/>
      <c r="G240" s="1"/>
      <c r="H240" s="1"/>
    </row>
    <row r="241" spans="1:8" ht="14.25">
      <c r="A241" s="1"/>
      <c r="B241" s="1"/>
      <c r="C241" s="1"/>
      <c r="D241" s="1"/>
      <c r="E241" s="1"/>
      <c r="F241" s="1"/>
      <c r="G241" s="1"/>
      <c r="H241" s="1"/>
    </row>
    <row r="242" spans="1:8" ht="14.25">
      <c r="A242" s="1"/>
      <c r="B242" s="1"/>
      <c r="C242" s="1"/>
      <c r="D242" s="1"/>
      <c r="E242" s="1"/>
      <c r="F242" s="1"/>
      <c r="G242" s="1"/>
      <c r="H242" s="1"/>
    </row>
    <row r="243" spans="1:8" ht="14.25">
      <c r="A243" s="1"/>
      <c r="B243" s="1"/>
      <c r="C243" s="1"/>
      <c r="D243" s="1"/>
      <c r="E243" s="1"/>
      <c r="F243" s="1"/>
      <c r="G243" s="1"/>
      <c r="H243" s="1"/>
    </row>
    <row r="244" spans="1:8" ht="14.25">
      <c r="A244" s="1"/>
      <c r="B244" s="1"/>
      <c r="C244" s="1"/>
      <c r="D244" s="1"/>
      <c r="E244" s="1"/>
      <c r="F244" s="1"/>
      <c r="G244" s="1"/>
      <c r="H244" s="1"/>
    </row>
    <row r="245" spans="1:8" ht="14.25">
      <c r="A245" s="1"/>
      <c r="B245" s="1"/>
      <c r="C245" s="1"/>
      <c r="D245" s="1"/>
      <c r="E245" s="1"/>
      <c r="F245" s="1"/>
      <c r="G245" s="1"/>
      <c r="H245" s="1"/>
    </row>
    <row r="246" spans="1:8" ht="14.25">
      <c r="A246" s="1"/>
      <c r="B246" s="1"/>
      <c r="C246" s="1"/>
      <c r="D246" s="1"/>
      <c r="E246" s="1"/>
      <c r="F246" s="1"/>
      <c r="G246" s="1"/>
      <c r="H246" s="1"/>
    </row>
    <row r="247" spans="1:8" ht="14.25">
      <c r="A247" s="1"/>
      <c r="B247" s="1"/>
      <c r="C247" s="1"/>
      <c r="D247" s="1"/>
      <c r="E247" s="1"/>
      <c r="F247" s="1"/>
      <c r="G247" s="1"/>
      <c r="H247" s="1"/>
    </row>
    <row r="248" spans="1:8" ht="14.25">
      <c r="A248" s="1"/>
      <c r="B248" s="1"/>
      <c r="C248" s="1"/>
      <c r="D248" s="1"/>
      <c r="E248" s="1"/>
      <c r="F248" s="1"/>
      <c r="G248" s="1"/>
      <c r="H248" s="1"/>
    </row>
    <row r="249" spans="1:8" ht="14.25">
      <c r="A249" s="1"/>
      <c r="B249" s="1"/>
      <c r="C249" s="1"/>
      <c r="D249" s="1"/>
      <c r="E249" s="1"/>
      <c r="F249" s="1"/>
      <c r="G249" s="1"/>
      <c r="H249" s="1"/>
    </row>
    <row r="250" spans="1:8" ht="14.25">
      <c r="A250" s="1"/>
      <c r="B250" s="1"/>
      <c r="C250" s="1"/>
      <c r="D250" s="1"/>
      <c r="E250" s="1"/>
      <c r="F250" s="1"/>
      <c r="G250" s="1"/>
      <c r="H250" s="1"/>
    </row>
    <row r="251" spans="1:8" ht="14.25">
      <c r="A251" s="1"/>
      <c r="B251" s="1"/>
      <c r="C251" s="1"/>
      <c r="D251" s="1"/>
      <c r="E251" s="1"/>
      <c r="F251" s="1"/>
      <c r="G251" s="1"/>
      <c r="H251" s="1"/>
    </row>
    <row r="252" spans="1:8" ht="14.25">
      <c r="A252" s="1"/>
      <c r="B252" s="1"/>
      <c r="C252" s="1"/>
      <c r="D252" s="1"/>
      <c r="E252" s="1"/>
      <c r="F252" s="1"/>
      <c r="G252" s="1"/>
      <c r="H252" s="1"/>
    </row>
    <row r="253" spans="1:8" ht="14.25">
      <c r="A253" s="1"/>
      <c r="B253" s="1"/>
      <c r="C253" s="1"/>
      <c r="D253" s="1"/>
      <c r="E253" s="1"/>
      <c r="F253" s="1"/>
      <c r="G253" s="1"/>
      <c r="H253" s="1"/>
    </row>
    <row r="254" spans="1:8" ht="14.25">
      <c r="A254" s="1"/>
      <c r="B254" s="1"/>
      <c r="C254" s="1"/>
      <c r="D254" s="1"/>
      <c r="E254" s="1"/>
      <c r="F254" s="1"/>
      <c r="G254" s="1"/>
      <c r="H254" s="1"/>
    </row>
    <row r="255" spans="1:8" ht="14.25">
      <c r="A255" s="1"/>
      <c r="B255" s="1"/>
      <c r="C255" s="1"/>
      <c r="D255" s="1"/>
      <c r="E255" s="1"/>
      <c r="F255" s="1"/>
      <c r="G255" s="1"/>
      <c r="H255" s="1"/>
    </row>
    <row r="256" spans="1:8" ht="14.25">
      <c r="A256" s="1"/>
      <c r="B256" s="1"/>
      <c r="C256" s="1"/>
      <c r="D256" s="1"/>
      <c r="E256" s="1"/>
      <c r="F256" s="1"/>
      <c r="G256" s="1"/>
      <c r="H256" s="1"/>
    </row>
    <row r="257" spans="1:8" ht="14.25">
      <c r="A257" s="1"/>
      <c r="B257" s="1"/>
      <c r="C257" s="1"/>
      <c r="D257" s="1"/>
      <c r="E257" s="1"/>
      <c r="F257" s="1"/>
      <c r="G257" s="1"/>
      <c r="H257" s="1"/>
    </row>
    <row r="258" spans="1:8" ht="14.25">
      <c r="A258" s="1"/>
      <c r="B258" s="1"/>
      <c r="C258" s="1"/>
      <c r="D258" s="1"/>
      <c r="E258" s="1"/>
      <c r="F258" s="1"/>
      <c r="G258" s="1"/>
      <c r="H258" s="1"/>
    </row>
    <row r="259" spans="1:8" ht="14.25">
      <c r="A259" s="1"/>
      <c r="B259" s="1"/>
      <c r="C259" s="1"/>
      <c r="D259" s="1"/>
      <c r="E259" s="1"/>
      <c r="F259" s="1"/>
      <c r="G259" s="1"/>
      <c r="H259" s="1"/>
    </row>
    <row r="260" spans="1:8" ht="14.25">
      <c r="A260" s="1"/>
      <c r="B260" s="1"/>
      <c r="C260" s="1"/>
      <c r="D260" s="1"/>
      <c r="E260" s="1"/>
      <c r="F260" s="1"/>
      <c r="G260" s="1"/>
      <c r="H260" s="1"/>
    </row>
    <row r="261" spans="1:8" ht="14.25">
      <c r="A261" s="1"/>
      <c r="B261" s="1"/>
      <c r="C261" s="1"/>
      <c r="D261" s="1"/>
      <c r="E261" s="1"/>
      <c r="F261" s="1"/>
      <c r="G261" s="1"/>
      <c r="H261" s="1"/>
    </row>
    <row r="262" spans="1:8" ht="14.25">
      <c r="A262" s="1"/>
      <c r="B262" s="1"/>
      <c r="C262" s="1"/>
      <c r="D262" s="1"/>
      <c r="E262" s="1"/>
      <c r="F262" s="1"/>
      <c r="G262" s="1"/>
      <c r="H262" s="1"/>
    </row>
    <row r="263" spans="1:8" ht="14.25">
      <c r="A263" s="1"/>
      <c r="B263" s="1"/>
      <c r="C263" s="1"/>
      <c r="D263" s="1"/>
      <c r="E263" s="1"/>
      <c r="F263" s="1"/>
      <c r="G263" s="1"/>
      <c r="H263" s="1"/>
    </row>
    <row r="264" spans="1:8" ht="14.25">
      <c r="A264" s="1"/>
      <c r="B264" s="1"/>
      <c r="C264" s="1"/>
      <c r="D264" s="1"/>
      <c r="E264" s="1"/>
      <c r="F264" s="1"/>
      <c r="G264" s="1"/>
      <c r="H264" s="1"/>
    </row>
    <row r="265" spans="1:8" ht="14.25">
      <c r="A265" s="1"/>
      <c r="B265" s="1"/>
      <c r="C265" s="1"/>
      <c r="D265" s="1"/>
      <c r="E265" s="1"/>
      <c r="F265" s="1"/>
      <c r="G265" s="1"/>
      <c r="H265" s="1"/>
    </row>
    <row r="266" spans="1:8" ht="14.25">
      <c r="A266" s="1"/>
      <c r="B266" s="1"/>
      <c r="C266" s="1"/>
      <c r="D266" s="1"/>
      <c r="E266" s="1"/>
      <c r="F266" s="1"/>
      <c r="G266" s="1"/>
      <c r="H266" s="1"/>
    </row>
    <row r="267" spans="1:8" ht="14.25">
      <c r="A267" s="1"/>
      <c r="B267" s="1"/>
      <c r="C267" s="1"/>
      <c r="D267" s="1"/>
      <c r="E267" s="1"/>
      <c r="F267" s="1"/>
      <c r="G267" s="1"/>
      <c r="H267" s="1"/>
    </row>
    <row r="268" spans="1:8" ht="14.25">
      <c r="A268" s="1"/>
      <c r="B268" s="1"/>
      <c r="C268" s="1"/>
      <c r="D268" s="1"/>
      <c r="E268" s="1"/>
      <c r="F268" s="1"/>
      <c r="G268" s="1"/>
      <c r="H268" s="1"/>
    </row>
    <row r="269" spans="1:8" ht="14.25">
      <c r="A269" s="1"/>
      <c r="B269" s="1"/>
      <c r="C269" s="1"/>
      <c r="D269" s="1"/>
      <c r="E269" s="1"/>
      <c r="F269" s="1"/>
      <c r="G269" s="1"/>
      <c r="H269" s="1"/>
    </row>
    <row r="270" spans="1:8" ht="14.25">
      <c r="A270" s="1"/>
      <c r="B270" s="1"/>
      <c r="C270" s="1"/>
      <c r="D270" s="1"/>
      <c r="E270" s="1"/>
      <c r="F270" s="1"/>
      <c r="G270" s="1"/>
      <c r="H270" s="1"/>
    </row>
    <row r="271" spans="1:8" ht="14.25">
      <c r="A271" s="1"/>
      <c r="B271" s="1"/>
      <c r="C271" s="1"/>
      <c r="D271" s="1"/>
      <c r="E271" s="1"/>
      <c r="F271" s="1"/>
      <c r="G271" s="1"/>
      <c r="H271" s="1"/>
    </row>
    <row r="272" spans="1:8" ht="14.25">
      <c r="A272" s="1"/>
      <c r="B272" s="1"/>
      <c r="C272" s="1"/>
      <c r="D272" s="1"/>
      <c r="E272" s="1"/>
      <c r="F272" s="1"/>
      <c r="G272" s="1"/>
      <c r="H272" s="1"/>
    </row>
    <row r="273" spans="1:8" ht="14.25">
      <c r="A273" s="1"/>
      <c r="B273" s="1"/>
      <c r="C273" s="1"/>
      <c r="D273" s="1"/>
      <c r="E273" s="1"/>
      <c r="F273" s="1"/>
      <c r="G273" s="1"/>
      <c r="H273" s="1"/>
    </row>
    <row r="274" spans="1:8" ht="14.25">
      <c r="A274" s="1"/>
      <c r="B274" s="1"/>
      <c r="C274" s="1"/>
      <c r="D274" s="1"/>
      <c r="E274" s="1"/>
      <c r="F274" s="1"/>
      <c r="G274" s="1"/>
      <c r="H274" s="1"/>
    </row>
    <row r="275" spans="1:8" ht="14.25">
      <c r="A275" s="1"/>
      <c r="B275" s="1"/>
      <c r="C275" s="1"/>
      <c r="D275" s="1"/>
      <c r="E275" s="1"/>
      <c r="F275" s="1"/>
      <c r="G275" s="1"/>
      <c r="H275" s="1"/>
    </row>
    <row r="276" spans="1:8" ht="14.25">
      <c r="A276" s="1"/>
      <c r="B276" s="1"/>
      <c r="C276" s="1"/>
      <c r="D276" s="1"/>
      <c r="E276" s="1"/>
      <c r="F276" s="1"/>
      <c r="G276" s="1"/>
      <c r="H276" s="1"/>
    </row>
    <row r="277" spans="1:8" ht="14.25">
      <c r="A277" s="1"/>
      <c r="B277" s="1"/>
      <c r="C277" s="1"/>
      <c r="D277" s="1"/>
      <c r="E277" s="1"/>
      <c r="F277" s="1"/>
      <c r="G277" s="1"/>
      <c r="H277" s="1"/>
    </row>
    <row r="278" spans="1:8" ht="14.25">
      <c r="A278" s="1"/>
      <c r="B278" s="1"/>
      <c r="C278" s="1"/>
      <c r="D278" s="1"/>
      <c r="E278" s="1"/>
      <c r="F278" s="1"/>
      <c r="G278" s="1"/>
      <c r="H278" s="1"/>
    </row>
    <row r="279" spans="1:8" ht="14.25">
      <c r="A279" s="1"/>
      <c r="B279" s="1"/>
      <c r="C279" s="1"/>
      <c r="D279" s="1"/>
      <c r="E279" s="1"/>
      <c r="F279" s="1"/>
      <c r="G279" s="1"/>
      <c r="H279" s="1"/>
    </row>
    <row r="280" spans="1:8" ht="14.25">
      <c r="A280" s="1"/>
      <c r="B280" s="1"/>
      <c r="C280" s="1"/>
      <c r="D280" s="1"/>
      <c r="E280" s="1"/>
      <c r="F280" s="1"/>
      <c r="G280" s="1"/>
      <c r="H280" s="1"/>
    </row>
    <row r="281" spans="1:8" ht="14.25">
      <c r="A281" s="1"/>
      <c r="B281" s="1"/>
      <c r="C281" s="1"/>
      <c r="D281" s="1"/>
      <c r="E281" s="1"/>
      <c r="F281" s="1"/>
      <c r="G281" s="1"/>
      <c r="H281" s="1"/>
    </row>
    <row r="282" spans="1:8" ht="14.25">
      <c r="A282" s="1"/>
      <c r="B282" s="1"/>
      <c r="C282" s="1"/>
      <c r="D282" s="1"/>
      <c r="E282" s="1"/>
      <c r="F282" s="1"/>
      <c r="G282" s="1"/>
      <c r="H282" s="1"/>
    </row>
    <row r="283" spans="1:8" ht="14.25">
      <c r="A283" s="1"/>
      <c r="B283" s="1"/>
      <c r="C283" s="1"/>
      <c r="D283" s="1"/>
      <c r="E283" s="1"/>
      <c r="F283" s="1"/>
      <c r="G283" s="1"/>
      <c r="H283" s="1"/>
    </row>
    <row r="284" spans="1:8" ht="14.25">
      <c r="A284" s="1"/>
      <c r="B284" s="1"/>
      <c r="C284" s="1"/>
      <c r="D284" s="1"/>
      <c r="E284" s="1"/>
      <c r="F284" s="1"/>
      <c r="G284" s="1"/>
      <c r="H284" s="1"/>
    </row>
    <row r="285" spans="1:8" ht="14.25">
      <c r="A285" s="1"/>
      <c r="B285" s="1"/>
      <c r="C285" s="1"/>
      <c r="D285" s="1"/>
      <c r="E285" s="1"/>
      <c r="F285" s="1"/>
      <c r="G285" s="1"/>
      <c r="H285" s="1"/>
    </row>
    <row r="286" spans="1:8" ht="14.25">
      <c r="A286" s="1"/>
      <c r="B286" s="1"/>
      <c r="C286" s="1"/>
      <c r="D286" s="1"/>
      <c r="E286" s="1"/>
      <c r="F286" s="1"/>
      <c r="G286" s="1"/>
      <c r="H286" s="1"/>
    </row>
    <row r="287" spans="1:8" ht="14.25">
      <c r="A287" s="1"/>
      <c r="B287" s="1"/>
      <c r="C287" s="1"/>
      <c r="D287" s="1"/>
      <c r="E287" s="1"/>
      <c r="F287" s="1"/>
      <c r="G287" s="1"/>
      <c r="H287" s="1"/>
    </row>
    <row r="288" spans="1:8" ht="14.25">
      <c r="A288" s="1"/>
      <c r="B288" s="1"/>
      <c r="C288" s="1"/>
      <c r="D288" s="1"/>
      <c r="E288" s="1"/>
      <c r="F288" s="1"/>
      <c r="G288" s="1"/>
      <c r="H288" s="1"/>
    </row>
    <row r="289" spans="1:8" ht="14.25">
      <c r="A289" s="1"/>
      <c r="B289" s="1"/>
      <c r="C289" s="1"/>
      <c r="D289" s="1"/>
      <c r="E289" s="1"/>
      <c r="F289" s="1"/>
      <c r="G289" s="1"/>
      <c r="H289" s="1"/>
    </row>
    <row r="290" spans="1:8" ht="14.25">
      <c r="A290" s="1"/>
      <c r="B290" s="1"/>
      <c r="C290" s="1"/>
      <c r="D290" s="1"/>
      <c r="E290" s="1"/>
      <c r="F290" s="1"/>
      <c r="G290" s="1"/>
      <c r="H290" s="1"/>
    </row>
    <row r="291" spans="1:8" ht="14.25">
      <c r="A291" s="1"/>
      <c r="B291" s="1"/>
      <c r="C291" s="1"/>
      <c r="D291" s="1"/>
      <c r="E291" s="1"/>
      <c r="F291" s="1"/>
      <c r="G291" s="1"/>
      <c r="H291" s="1"/>
    </row>
    <row r="292" spans="1:8" ht="14.25">
      <c r="A292" s="1"/>
      <c r="B292" s="1"/>
      <c r="C292" s="1"/>
      <c r="D292" s="1"/>
      <c r="E292" s="1"/>
      <c r="F292" s="1"/>
      <c r="G292" s="1"/>
      <c r="H292" s="1"/>
    </row>
    <row r="293" spans="1:8" ht="14.25">
      <c r="A293" s="1"/>
      <c r="B293" s="1"/>
      <c r="C293" s="1"/>
      <c r="D293" s="1"/>
      <c r="E293" s="1"/>
      <c r="F293" s="1"/>
      <c r="G293" s="1"/>
      <c r="H293" s="1"/>
    </row>
    <row r="294" spans="1:8" ht="14.25">
      <c r="A294" s="1"/>
      <c r="B294" s="1"/>
      <c r="C294" s="1"/>
      <c r="D294" s="1"/>
      <c r="E294" s="1"/>
      <c r="F294" s="1"/>
      <c r="G294" s="1"/>
      <c r="H294" s="1"/>
    </row>
    <row r="295" spans="1:8" ht="14.25">
      <c r="A295" s="1"/>
      <c r="B295" s="1"/>
      <c r="C295" s="1"/>
      <c r="D295" s="1"/>
      <c r="E295" s="1"/>
      <c r="F295" s="1"/>
      <c r="G295" s="1"/>
      <c r="H295" s="1"/>
    </row>
    <row r="296" spans="1:8" ht="14.25">
      <c r="A296" s="1"/>
      <c r="B296" s="1"/>
      <c r="C296" s="1"/>
      <c r="D296" s="1"/>
      <c r="E296" s="1"/>
      <c r="F296" s="1"/>
      <c r="G296" s="1"/>
      <c r="H296" s="1"/>
    </row>
    <row r="297" spans="1:8" ht="14.25">
      <c r="A297" s="1"/>
      <c r="B297" s="1"/>
      <c r="C297" s="1"/>
      <c r="D297" s="1"/>
      <c r="E297" s="1"/>
      <c r="F297" s="1"/>
      <c r="G297" s="1"/>
      <c r="H297" s="1"/>
    </row>
    <row r="298" spans="1:8" ht="14.25">
      <c r="A298" s="1"/>
      <c r="B298" s="1"/>
      <c r="C298" s="1"/>
      <c r="D298" s="1"/>
      <c r="E298" s="1"/>
      <c r="F298" s="1"/>
      <c r="G298" s="1"/>
      <c r="H298" s="1"/>
    </row>
    <row r="299" spans="1:8" ht="14.25">
      <c r="A299" s="1"/>
      <c r="B299" s="1"/>
      <c r="C299" s="1"/>
      <c r="D299" s="1"/>
      <c r="E299" s="1"/>
      <c r="F299" s="1"/>
      <c r="G299" s="1"/>
      <c r="H299" s="1"/>
    </row>
    <row r="300" spans="1:8" ht="14.25">
      <c r="A300" s="1"/>
      <c r="B300" s="1"/>
      <c r="C300" s="1"/>
      <c r="D300" s="1"/>
      <c r="E300" s="1"/>
      <c r="F300" s="1"/>
      <c r="G300" s="1"/>
      <c r="H300" s="1"/>
    </row>
    <row r="301" spans="1:8" ht="14.25">
      <c r="A301" s="1"/>
      <c r="B301" s="1"/>
      <c r="C301" s="1"/>
      <c r="D301" s="1"/>
      <c r="E301" s="1"/>
      <c r="F301" s="1"/>
      <c r="G301" s="1"/>
      <c r="H301" s="1"/>
    </row>
    <row r="302" spans="1:8" ht="14.25">
      <c r="A302" s="1"/>
      <c r="B302" s="1"/>
      <c r="C302" s="1"/>
      <c r="D302" s="1"/>
      <c r="E302" s="1"/>
      <c r="F302" s="1"/>
      <c r="G302" s="1"/>
      <c r="H302" s="1"/>
    </row>
    <row r="303" spans="1:8" ht="14.25">
      <c r="A303" s="1"/>
      <c r="B303" s="1"/>
      <c r="C303" s="1"/>
      <c r="D303" s="1"/>
      <c r="E303" s="1"/>
      <c r="F303" s="1"/>
      <c r="G303" s="1"/>
      <c r="H303" s="1"/>
    </row>
    <row r="304" spans="1:8" ht="14.25">
      <c r="A304" s="1"/>
      <c r="B304" s="1"/>
      <c r="C304" s="1"/>
      <c r="D304" s="1"/>
      <c r="E304" s="1"/>
      <c r="F304" s="1"/>
      <c r="G304" s="1"/>
      <c r="H304" s="1"/>
    </row>
    <row r="305" spans="1:8" ht="14.25">
      <c r="A305" s="1"/>
      <c r="B305" s="1"/>
      <c r="C305" s="1"/>
      <c r="D305" s="1"/>
      <c r="E305" s="1"/>
      <c r="F305" s="1"/>
      <c r="G305" s="1"/>
      <c r="H305" s="1"/>
    </row>
    <row r="306" spans="1:8" ht="14.25">
      <c r="A306" s="1"/>
      <c r="B306" s="1"/>
      <c r="C306" s="1"/>
      <c r="D306" s="1"/>
      <c r="E306" s="1"/>
      <c r="F306" s="1"/>
      <c r="G306" s="1"/>
      <c r="H306" s="1"/>
    </row>
    <row r="307" spans="1:8" ht="14.25">
      <c r="A307" s="1"/>
      <c r="B307" s="1"/>
      <c r="C307" s="1"/>
      <c r="D307" s="1"/>
      <c r="E307" s="1"/>
      <c r="F307" s="1"/>
      <c r="G307" s="1"/>
      <c r="H307" s="1"/>
    </row>
    <row r="308" spans="1:8" ht="14.25">
      <c r="A308" s="1"/>
      <c r="B308" s="1"/>
      <c r="C308" s="1"/>
      <c r="D308" s="1"/>
      <c r="E308" s="1"/>
      <c r="F308" s="1"/>
      <c r="G308" s="1"/>
      <c r="H308" s="1"/>
    </row>
    <row r="309" spans="1:8" ht="14.25">
      <c r="A309" s="1"/>
      <c r="B309" s="1"/>
      <c r="C309" s="1"/>
      <c r="D309" s="1"/>
      <c r="E309" s="1"/>
      <c r="F309" s="1"/>
      <c r="G309" s="1"/>
      <c r="H309" s="1"/>
    </row>
    <row r="310" spans="1:8" ht="14.25">
      <c r="A310" s="1"/>
      <c r="B310" s="1"/>
      <c r="C310" s="1"/>
      <c r="D310" s="1"/>
      <c r="E310" s="1"/>
      <c r="F310" s="1"/>
      <c r="G310" s="1"/>
      <c r="H310" s="1"/>
    </row>
    <row r="311" spans="1:8" ht="14.25">
      <c r="A311" s="1"/>
      <c r="B311" s="1"/>
      <c r="C311" s="1"/>
      <c r="D311" s="1"/>
      <c r="E311" s="1"/>
      <c r="F311" s="1"/>
      <c r="G311" s="1"/>
      <c r="H311" s="1"/>
    </row>
    <row r="312" spans="1:8" ht="14.25">
      <c r="A312" s="1"/>
      <c r="B312" s="1"/>
      <c r="C312" s="1"/>
      <c r="D312" s="1"/>
      <c r="E312" s="1"/>
      <c r="F312" s="1"/>
      <c r="G312" s="1"/>
      <c r="H312" s="1"/>
    </row>
    <row r="313" spans="1:8" ht="14.25">
      <c r="A313" s="1"/>
      <c r="B313" s="1"/>
      <c r="C313" s="1"/>
      <c r="D313" s="1"/>
      <c r="E313" s="1"/>
      <c r="F313" s="1"/>
      <c r="G313" s="1"/>
      <c r="H313" s="1"/>
    </row>
    <row r="314" spans="1:8" ht="14.25">
      <c r="A314" s="1"/>
      <c r="B314" s="1"/>
      <c r="C314" s="1"/>
      <c r="D314" s="1"/>
      <c r="E314" s="1"/>
      <c r="F314" s="1"/>
      <c r="G314" s="1"/>
      <c r="H314" s="1"/>
    </row>
    <row r="315" spans="1:8" ht="14.25">
      <c r="A315" s="1"/>
      <c r="B315" s="1"/>
      <c r="C315" s="1"/>
      <c r="D315" s="1"/>
      <c r="E315" s="1"/>
      <c r="F315" s="1"/>
      <c r="G315" s="1"/>
      <c r="H315" s="1"/>
    </row>
    <row r="316" spans="1:8" ht="14.25">
      <c r="A316" s="1"/>
      <c r="B316" s="1"/>
      <c r="C316" s="1"/>
      <c r="D316" s="1"/>
      <c r="E316" s="1"/>
      <c r="F316" s="1"/>
      <c r="G316" s="1"/>
      <c r="H316" s="1"/>
    </row>
    <row r="317" spans="1:8" ht="14.25">
      <c r="A317" s="1"/>
      <c r="B317" s="1"/>
      <c r="C317" s="1"/>
      <c r="D317" s="1"/>
      <c r="E317" s="1"/>
      <c r="F317" s="1"/>
      <c r="G317" s="1"/>
      <c r="H317" s="1"/>
    </row>
    <row r="318" spans="1:8" ht="14.25">
      <c r="A318" s="1"/>
      <c r="B318" s="1"/>
      <c r="C318" s="1"/>
      <c r="D318" s="1"/>
      <c r="E318" s="1"/>
      <c r="F318" s="1"/>
      <c r="G318" s="1"/>
      <c r="H318" s="1"/>
    </row>
    <row r="319" spans="1:8" ht="14.25">
      <c r="A319" s="1"/>
      <c r="B319" s="1"/>
      <c r="C319" s="1"/>
      <c r="D319" s="1"/>
      <c r="E319" s="1"/>
      <c r="F319" s="1"/>
      <c r="G319" s="1"/>
      <c r="H319" s="1"/>
    </row>
    <row r="320" spans="1:8" ht="14.25">
      <c r="A320" s="1"/>
      <c r="B320" s="1"/>
      <c r="C320" s="1"/>
      <c r="D320" s="1"/>
      <c r="E320" s="1"/>
      <c r="F320" s="1"/>
      <c r="G320" s="1"/>
      <c r="H320" s="1"/>
    </row>
    <row r="321" spans="1:8" ht="14.25">
      <c r="A321" s="1"/>
      <c r="B321" s="1"/>
      <c r="C321" s="1"/>
      <c r="D321" s="1"/>
      <c r="E321" s="1"/>
      <c r="F321" s="1"/>
      <c r="G321" s="1"/>
      <c r="H321" s="1"/>
    </row>
    <row r="322" spans="1:8" ht="14.25">
      <c r="A322" s="1"/>
      <c r="B322" s="1"/>
      <c r="C322" s="1"/>
      <c r="D322" s="1"/>
      <c r="E322" s="1"/>
      <c r="F322" s="1"/>
      <c r="G322" s="1"/>
      <c r="H322" s="1"/>
    </row>
    <row r="323" spans="1:8" ht="14.25">
      <c r="A323" s="1"/>
      <c r="B323" s="1"/>
      <c r="C323" s="1"/>
      <c r="D323" s="1"/>
      <c r="E323" s="1"/>
      <c r="F323" s="1"/>
      <c r="G323" s="1"/>
      <c r="H323" s="1"/>
    </row>
    <row r="324" spans="1:8" ht="14.25">
      <c r="A324" s="1"/>
      <c r="B324" s="1"/>
      <c r="C324" s="1"/>
      <c r="D324" s="1"/>
      <c r="E324" s="1"/>
      <c r="F324" s="1"/>
      <c r="G324" s="1"/>
      <c r="H324" s="1"/>
    </row>
    <row r="325" spans="1:8" ht="14.25">
      <c r="A325" s="1"/>
      <c r="B325" s="1"/>
      <c r="C325" s="1"/>
      <c r="D325" s="1"/>
      <c r="E325" s="1"/>
      <c r="F325" s="1"/>
      <c r="G325" s="1"/>
      <c r="H325" s="1"/>
    </row>
    <row r="326" spans="1:8" ht="14.25">
      <c r="A326" s="1"/>
      <c r="B326" s="1"/>
      <c r="C326" s="1"/>
      <c r="D326" s="1"/>
      <c r="E326" s="1"/>
      <c r="F326" s="1"/>
      <c r="G326" s="1"/>
      <c r="H326" s="1"/>
    </row>
    <row r="327" spans="1:8" ht="14.25">
      <c r="A327" s="1"/>
      <c r="B327" s="1"/>
      <c r="C327" s="1"/>
      <c r="D327" s="1"/>
      <c r="E327" s="1"/>
      <c r="F327" s="1"/>
      <c r="G327" s="1"/>
      <c r="H327" s="1"/>
    </row>
    <row r="328" spans="1:8" ht="14.25">
      <c r="A328" s="1"/>
      <c r="B328" s="1"/>
      <c r="C328" s="1"/>
      <c r="D328" s="1"/>
      <c r="E328" s="1"/>
      <c r="F328" s="1"/>
      <c r="G328" s="1"/>
      <c r="H328" s="1"/>
    </row>
    <row r="329" spans="1:8" ht="14.25">
      <c r="A329" s="1"/>
      <c r="B329" s="1"/>
      <c r="C329" s="1"/>
      <c r="D329" s="1"/>
      <c r="E329" s="1"/>
      <c r="F329" s="1"/>
      <c r="G329" s="1"/>
      <c r="H329" s="1"/>
    </row>
    <row r="330" spans="1:8" ht="14.25">
      <c r="A330" s="1"/>
      <c r="B330" s="1"/>
      <c r="C330" s="1"/>
      <c r="D330" s="1"/>
      <c r="E330" s="1"/>
      <c r="F330" s="1"/>
      <c r="G330" s="1"/>
      <c r="H330" s="1"/>
    </row>
    <row r="331" spans="1:8" ht="14.25">
      <c r="A331" s="1"/>
      <c r="B331" s="1"/>
      <c r="C331" s="1"/>
      <c r="D331" s="1"/>
      <c r="E331" s="1"/>
      <c r="F331" s="1"/>
      <c r="G331" s="1"/>
      <c r="H331" s="1"/>
    </row>
    <row r="332" spans="1:8" ht="14.25">
      <c r="A332" s="1"/>
      <c r="B332" s="1"/>
      <c r="C332" s="1"/>
      <c r="D332" s="1"/>
      <c r="E332" s="1"/>
      <c r="F332" s="1"/>
      <c r="G332" s="1"/>
      <c r="H332" s="1"/>
    </row>
    <row r="333" spans="1:8" ht="14.25">
      <c r="A333" s="1"/>
      <c r="B333" s="1"/>
      <c r="C333" s="1"/>
      <c r="D333" s="1"/>
      <c r="E333" s="1"/>
      <c r="F333" s="1"/>
      <c r="G333" s="1"/>
      <c r="H333" s="1"/>
    </row>
    <row r="334" spans="1:8" ht="14.25">
      <c r="A334" s="1"/>
      <c r="B334" s="1"/>
      <c r="C334" s="1"/>
      <c r="D334" s="1"/>
      <c r="E334" s="1"/>
      <c r="F334" s="1"/>
      <c r="G334" s="1"/>
      <c r="H334" s="1"/>
    </row>
    <row r="335" spans="1:8" ht="14.25">
      <c r="A335" s="1"/>
      <c r="B335" s="1"/>
      <c r="C335" s="1"/>
      <c r="D335" s="1"/>
      <c r="E335" s="1"/>
      <c r="F335" s="1"/>
      <c r="G335" s="1"/>
      <c r="H335" s="1"/>
    </row>
    <row r="336" spans="1:8" ht="14.25">
      <c r="A336" s="1"/>
      <c r="B336" s="1"/>
      <c r="C336" s="1"/>
      <c r="D336" s="1"/>
      <c r="E336" s="1"/>
      <c r="F336" s="1"/>
      <c r="G336" s="1"/>
      <c r="H336" s="1"/>
    </row>
    <row r="337" spans="1:8" ht="14.25">
      <c r="A337" s="1"/>
      <c r="B337" s="1"/>
      <c r="C337" s="1"/>
      <c r="D337" s="1"/>
      <c r="E337" s="1"/>
      <c r="F337" s="1"/>
      <c r="G337" s="1"/>
      <c r="H337" s="1"/>
    </row>
    <row r="338" spans="1:8" ht="14.25">
      <c r="A338" s="1"/>
      <c r="B338" s="1"/>
      <c r="C338" s="1"/>
      <c r="D338" s="1"/>
      <c r="E338" s="1"/>
      <c r="F338" s="1"/>
      <c r="G338" s="1"/>
      <c r="H338" s="1"/>
    </row>
    <row r="339" spans="1:8" ht="14.25">
      <c r="A339" s="1"/>
      <c r="B339" s="1"/>
      <c r="C339" s="1"/>
      <c r="D339" s="1"/>
      <c r="E339" s="1"/>
      <c r="F339" s="1"/>
      <c r="G339" s="1"/>
      <c r="H339" s="1"/>
    </row>
    <row r="340" spans="1:8" ht="14.25">
      <c r="A340" s="1"/>
      <c r="B340" s="1"/>
      <c r="C340" s="1"/>
      <c r="D340" s="1"/>
      <c r="E340" s="1"/>
      <c r="F340" s="1"/>
      <c r="G340" s="1"/>
      <c r="H340" s="1"/>
    </row>
    <row r="341" spans="1:8" ht="14.25">
      <c r="A341" s="1"/>
      <c r="B341" s="1"/>
      <c r="C341" s="1"/>
      <c r="D341" s="1"/>
      <c r="E341" s="1"/>
      <c r="F341" s="1"/>
      <c r="G341" s="1"/>
      <c r="H341" s="1"/>
    </row>
    <row r="342" spans="1:8" ht="14.25">
      <c r="A342" s="1"/>
      <c r="B342" s="1"/>
      <c r="C342" s="1"/>
      <c r="D342" s="1"/>
      <c r="E342" s="1"/>
      <c r="F342" s="1"/>
      <c r="G342" s="1"/>
      <c r="H342" s="1"/>
    </row>
    <row r="343" spans="1:8" ht="14.25">
      <c r="A343" s="1"/>
      <c r="B343" s="1"/>
      <c r="C343" s="1"/>
      <c r="D343" s="1"/>
      <c r="E343" s="1"/>
      <c r="F343" s="1"/>
      <c r="G343" s="1"/>
      <c r="H343" s="1"/>
    </row>
    <row r="344" spans="1:8" ht="14.25">
      <c r="A344" s="1"/>
      <c r="B344" s="1"/>
      <c r="C344" s="1"/>
      <c r="D344" s="1"/>
      <c r="E344" s="1"/>
      <c r="F344" s="1"/>
      <c r="G344" s="1"/>
      <c r="H344" s="1"/>
    </row>
    <row r="345" spans="1:8" ht="14.25">
      <c r="A345" s="1"/>
      <c r="B345" s="1"/>
      <c r="C345" s="1"/>
      <c r="D345" s="1"/>
      <c r="E345" s="1"/>
      <c r="F345" s="1"/>
      <c r="G345" s="1"/>
      <c r="H345" s="1"/>
    </row>
    <row r="346" spans="1:8" ht="14.25">
      <c r="A346" s="1"/>
      <c r="B346" s="1"/>
      <c r="C346" s="1"/>
      <c r="D346" s="1"/>
      <c r="E346" s="1"/>
      <c r="F346" s="1"/>
      <c r="G346" s="1"/>
      <c r="H346" s="1"/>
    </row>
    <row r="347" spans="1:8" ht="14.25">
      <c r="A347" s="1"/>
      <c r="B347" s="1"/>
      <c r="C347" s="1"/>
      <c r="D347" s="1"/>
      <c r="E347" s="1"/>
      <c r="F347" s="1"/>
      <c r="G347" s="1"/>
      <c r="H347" s="1"/>
    </row>
    <row r="348" spans="1:8" ht="14.25">
      <c r="A348" s="1"/>
      <c r="B348" s="1"/>
      <c r="C348" s="1"/>
      <c r="D348" s="1"/>
      <c r="E348" s="1"/>
      <c r="F348" s="1"/>
      <c r="G348" s="1"/>
      <c r="H348" s="1"/>
    </row>
    <row r="349" spans="1:8" ht="14.25">
      <c r="A349" s="1"/>
      <c r="B349" s="1"/>
      <c r="C349" s="1"/>
      <c r="D349" s="1"/>
      <c r="E349" s="1"/>
      <c r="F349" s="1"/>
      <c r="G349" s="1"/>
      <c r="H349" s="1"/>
    </row>
    <row r="350" spans="1:8" ht="14.25">
      <c r="A350" s="1"/>
      <c r="B350" s="1"/>
      <c r="C350" s="1"/>
      <c r="D350" s="1"/>
      <c r="E350" s="1"/>
      <c r="F350" s="1"/>
      <c r="G350" s="1"/>
      <c r="H350" s="1"/>
    </row>
    <row r="351" spans="1:8" ht="14.25">
      <c r="A351" s="1"/>
      <c r="B351" s="1"/>
      <c r="C351" s="1"/>
      <c r="D351" s="1"/>
      <c r="E351" s="1"/>
      <c r="F351" s="1"/>
      <c r="G351" s="1"/>
      <c r="H351" s="1"/>
    </row>
    <row r="352" spans="1:8" ht="14.25">
      <c r="A352" s="1"/>
      <c r="B352" s="1"/>
      <c r="C352" s="1"/>
      <c r="D352" s="1"/>
      <c r="E352" s="1"/>
      <c r="F352" s="1"/>
      <c r="G352" s="1"/>
      <c r="H352" s="1"/>
    </row>
    <row r="353" spans="1:8" ht="14.25">
      <c r="A353" s="1"/>
      <c r="B353" s="1"/>
      <c r="C353" s="1"/>
      <c r="D353" s="1"/>
      <c r="E353" s="1"/>
      <c r="F353" s="1"/>
      <c r="G353" s="1"/>
      <c r="H353" s="1"/>
    </row>
    <row r="354" spans="1:8" ht="14.25">
      <c r="A354" s="1"/>
      <c r="B354" s="1"/>
      <c r="C354" s="1"/>
      <c r="D354" s="1"/>
      <c r="E354" s="1"/>
      <c r="F354" s="1"/>
      <c r="G354" s="1"/>
      <c r="H354" s="1"/>
    </row>
    <row r="355" spans="1:8" ht="14.25">
      <c r="A355" s="1"/>
      <c r="B355" s="1"/>
      <c r="C355" s="1"/>
      <c r="D355" s="1"/>
      <c r="E355" s="1"/>
      <c r="F355" s="1"/>
      <c r="G355" s="1"/>
      <c r="H355" s="1"/>
    </row>
    <row r="356" spans="1:8" ht="14.25">
      <c r="A356" s="1"/>
      <c r="B356" s="1"/>
      <c r="C356" s="1"/>
      <c r="D356" s="1"/>
      <c r="E356" s="1"/>
      <c r="F356" s="1"/>
      <c r="G356" s="1"/>
      <c r="H356" s="1"/>
    </row>
    <row r="357" spans="1:8" ht="14.25">
      <c r="A357" s="1"/>
      <c r="B357" s="1"/>
      <c r="C357" s="1"/>
      <c r="D357" s="1"/>
      <c r="E357" s="1"/>
      <c r="F357" s="1"/>
      <c r="G357" s="1"/>
      <c r="H357" s="1"/>
    </row>
    <row r="358" spans="1:8" ht="14.25">
      <c r="A358" s="1"/>
      <c r="B358" s="1"/>
      <c r="C358" s="1"/>
      <c r="D358" s="1"/>
      <c r="E358" s="1"/>
      <c r="F358" s="1"/>
      <c r="G358" s="1"/>
      <c r="H358" s="1"/>
    </row>
    <row r="359" spans="1:8" ht="14.25">
      <c r="A359" s="1"/>
      <c r="B359" s="1"/>
      <c r="C359" s="1"/>
      <c r="D359" s="1"/>
      <c r="E359" s="1"/>
      <c r="F359" s="1"/>
      <c r="G359" s="1"/>
      <c r="H359" s="1"/>
    </row>
    <row r="360" spans="1:8" ht="14.25">
      <c r="A360" s="1"/>
      <c r="B360" s="1"/>
      <c r="C360" s="1"/>
      <c r="D360" s="1"/>
      <c r="E360" s="1"/>
      <c r="F360" s="1"/>
      <c r="G360" s="1"/>
      <c r="H360" s="1"/>
    </row>
    <row r="361" spans="1:8" ht="14.25">
      <c r="A361" s="1"/>
      <c r="B361" s="1"/>
      <c r="C361" s="1"/>
      <c r="D361" s="1"/>
      <c r="E361" s="1"/>
      <c r="F361" s="1"/>
      <c r="G361" s="1"/>
      <c r="H361" s="1"/>
    </row>
    <row r="362" spans="1:8" ht="14.25">
      <c r="A362" s="1"/>
      <c r="B362" s="1"/>
      <c r="C362" s="1"/>
      <c r="D362" s="1"/>
      <c r="E362" s="1"/>
      <c r="F362" s="1"/>
      <c r="G362" s="1"/>
      <c r="H362" s="1"/>
    </row>
    <row r="363" spans="1:8" ht="14.25">
      <c r="A363" s="1"/>
      <c r="B363" s="1"/>
      <c r="C363" s="1"/>
      <c r="D363" s="1"/>
      <c r="E363" s="1"/>
      <c r="F363" s="1"/>
      <c r="G363" s="1"/>
      <c r="H363" s="1"/>
    </row>
    <row r="364" spans="1:8" ht="14.25">
      <c r="A364" s="1"/>
      <c r="B364" s="1"/>
      <c r="C364" s="1"/>
      <c r="D364" s="1"/>
      <c r="E364" s="1"/>
      <c r="F364" s="1"/>
      <c r="G364" s="1"/>
      <c r="H364" s="1"/>
    </row>
    <row r="365" spans="1:8" ht="14.25">
      <c r="A365" s="1"/>
      <c r="B365" s="1"/>
      <c r="C365" s="1"/>
      <c r="D365" s="1"/>
      <c r="E365" s="1"/>
      <c r="F365" s="1"/>
      <c r="G365" s="1"/>
      <c r="H365" s="1"/>
    </row>
    <row r="366" spans="1:8" ht="14.25">
      <c r="A366" s="1"/>
      <c r="B366" s="1"/>
      <c r="C366" s="1"/>
      <c r="D366" s="1"/>
      <c r="E366" s="1"/>
      <c r="F366" s="1"/>
      <c r="G366" s="1"/>
      <c r="H366" s="1"/>
    </row>
    <row r="367" spans="1:8" ht="14.25">
      <c r="A367" s="1"/>
      <c r="B367" s="1"/>
      <c r="C367" s="1"/>
      <c r="D367" s="1"/>
      <c r="E367" s="1"/>
      <c r="F367" s="1"/>
      <c r="G367" s="1"/>
      <c r="H367" s="1"/>
    </row>
    <row r="368" spans="1:8" ht="14.25">
      <c r="A368" s="1"/>
      <c r="B368" s="1"/>
      <c r="C368" s="1"/>
      <c r="D368" s="1"/>
      <c r="E368" s="1"/>
      <c r="F368" s="1"/>
      <c r="G368" s="1"/>
      <c r="H368" s="1"/>
    </row>
    <row r="369" spans="1:8" ht="14.25">
      <c r="A369" s="1"/>
      <c r="B369" s="1"/>
      <c r="C369" s="1"/>
      <c r="D369" s="1"/>
      <c r="E369" s="1"/>
      <c r="F369" s="1"/>
      <c r="G369" s="1"/>
      <c r="H369" s="1"/>
    </row>
    <row r="370" spans="1:8" ht="14.25">
      <c r="A370" s="1"/>
      <c r="B370" s="1"/>
      <c r="C370" s="1"/>
      <c r="D370" s="1"/>
      <c r="E370" s="1"/>
      <c r="F370" s="1"/>
      <c r="G370" s="1"/>
      <c r="H370" s="1"/>
    </row>
    <row r="371" spans="1:8" ht="14.25">
      <c r="A371" s="1"/>
      <c r="B371" s="1"/>
      <c r="C371" s="1"/>
      <c r="D371" s="1"/>
      <c r="E371" s="1"/>
      <c r="F371" s="1"/>
      <c r="G371" s="1"/>
      <c r="H371" s="1"/>
    </row>
    <row r="372" spans="1:8" ht="14.25">
      <c r="A372" s="1"/>
      <c r="B372" s="1"/>
      <c r="C372" s="1"/>
      <c r="D372" s="1"/>
      <c r="E372" s="1"/>
      <c r="F372" s="1"/>
      <c r="G372" s="1"/>
      <c r="H372" s="1"/>
    </row>
    <row r="373" spans="1:8" ht="14.25">
      <c r="A373" s="1"/>
      <c r="B373" s="1"/>
      <c r="C373" s="1"/>
      <c r="D373" s="1"/>
      <c r="E373" s="1"/>
      <c r="F373" s="1"/>
      <c r="G373" s="1"/>
      <c r="H373" s="1"/>
    </row>
    <row r="374" spans="1:8" ht="14.25">
      <c r="A374" s="1"/>
      <c r="B374" s="1"/>
      <c r="C374" s="1"/>
      <c r="D374" s="1"/>
      <c r="E374" s="1"/>
      <c r="F374" s="1"/>
      <c r="G374" s="1"/>
      <c r="H374" s="1"/>
    </row>
    <row r="375" spans="1:8" ht="14.25">
      <c r="A375" s="1"/>
      <c r="B375" s="1"/>
      <c r="C375" s="1"/>
      <c r="D375" s="1"/>
      <c r="E375" s="1"/>
      <c r="F375" s="1"/>
      <c r="G375" s="1"/>
      <c r="H375" s="1"/>
    </row>
    <row r="376" spans="1:8" ht="14.25">
      <c r="A376" s="1"/>
      <c r="B376" s="1"/>
      <c r="C376" s="1"/>
      <c r="D376" s="1"/>
      <c r="E376" s="1"/>
      <c r="F376" s="1"/>
      <c r="G376" s="1"/>
      <c r="H376" s="1"/>
    </row>
    <row r="377" spans="1:8" ht="14.25">
      <c r="A377" s="1"/>
      <c r="B377" s="1"/>
      <c r="C377" s="1"/>
      <c r="D377" s="1"/>
      <c r="E377" s="1"/>
      <c r="F377" s="1"/>
      <c r="G377" s="1"/>
      <c r="H377" s="1"/>
    </row>
    <row r="378" spans="1:8" ht="14.25">
      <c r="A378" s="1"/>
      <c r="B378" s="1"/>
      <c r="C378" s="1"/>
      <c r="D378" s="1"/>
      <c r="E378" s="1"/>
      <c r="F378" s="1"/>
      <c r="G378" s="1"/>
      <c r="H378" s="1"/>
    </row>
    <row r="379" spans="1:8" ht="14.25">
      <c r="A379" s="1"/>
      <c r="B379" s="1"/>
      <c r="C379" s="1"/>
      <c r="D379" s="1"/>
      <c r="E379" s="1"/>
      <c r="F379" s="1"/>
      <c r="G379" s="1"/>
      <c r="H379" s="1"/>
    </row>
    <row r="380" spans="1:8" ht="14.25">
      <c r="A380" s="1"/>
      <c r="B380" s="1"/>
      <c r="C380" s="1"/>
      <c r="D380" s="1"/>
      <c r="E380" s="1"/>
      <c r="F380" s="1"/>
      <c r="G380" s="1"/>
      <c r="H380" s="1"/>
    </row>
    <row r="381" spans="1:8" ht="14.25">
      <c r="A381" s="1"/>
      <c r="B381" s="1"/>
      <c r="C381" s="1"/>
      <c r="D381" s="1"/>
      <c r="E381" s="1"/>
      <c r="F381" s="1"/>
      <c r="G381" s="1"/>
      <c r="H381" s="1"/>
    </row>
    <row r="382" spans="1:8" ht="14.25">
      <c r="A382" s="1"/>
      <c r="B382" s="1"/>
      <c r="C382" s="1"/>
      <c r="D382" s="1"/>
      <c r="E382" s="1"/>
      <c r="F382" s="1"/>
      <c r="G382" s="1"/>
      <c r="H382" s="1"/>
    </row>
    <row r="383" spans="1:8" ht="14.25">
      <c r="A383" s="1"/>
      <c r="B383" s="1"/>
      <c r="C383" s="1"/>
      <c r="D383" s="1"/>
      <c r="E383" s="1"/>
      <c r="F383" s="1"/>
      <c r="G383" s="1"/>
      <c r="H383" s="1"/>
    </row>
    <row r="384" spans="1:8" ht="14.25">
      <c r="A384" s="1"/>
      <c r="B384" s="1"/>
      <c r="C384" s="1"/>
      <c r="D384" s="1"/>
      <c r="E384" s="1"/>
      <c r="F384" s="1"/>
      <c r="G384" s="1"/>
      <c r="H384" s="1"/>
    </row>
    <row r="385" spans="1:8" ht="14.25">
      <c r="A385" s="1"/>
      <c r="B385" s="1"/>
      <c r="C385" s="1"/>
      <c r="D385" s="1"/>
      <c r="E385" s="1"/>
      <c r="F385" s="1"/>
      <c r="G385" s="1"/>
      <c r="H385" s="1"/>
    </row>
    <row r="386" spans="1:8" ht="14.25">
      <c r="A386" s="1"/>
      <c r="B386" s="1"/>
      <c r="C386" s="1"/>
      <c r="D386" s="1"/>
      <c r="E386" s="1"/>
      <c r="F386" s="1"/>
      <c r="G386" s="1"/>
      <c r="H386" s="1"/>
    </row>
    <row r="387" spans="1:8" ht="14.25">
      <c r="A387" s="1"/>
      <c r="B387" s="1"/>
      <c r="C387" s="1"/>
      <c r="D387" s="1"/>
      <c r="E387" s="1"/>
      <c r="F387" s="1"/>
      <c r="G387" s="1"/>
      <c r="H387" s="1"/>
    </row>
    <row r="388" spans="1:8" ht="14.25">
      <c r="A388" s="1"/>
      <c r="B388" s="1"/>
      <c r="C388" s="1"/>
      <c r="D388" s="1"/>
      <c r="E388" s="1"/>
      <c r="F388" s="1"/>
      <c r="G388" s="1"/>
      <c r="H388" s="1"/>
    </row>
    <row r="389" spans="1:8" ht="14.25">
      <c r="A389" s="1"/>
      <c r="B389" s="1"/>
      <c r="C389" s="1"/>
      <c r="D389" s="1"/>
      <c r="E389" s="1"/>
      <c r="F389" s="1"/>
      <c r="G389" s="1"/>
      <c r="H389" s="1"/>
    </row>
    <row r="390" spans="1:8" ht="14.25">
      <c r="A390" s="1"/>
      <c r="B390" s="1"/>
      <c r="C390" s="1"/>
      <c r="D390" s="1"/>
      <c r="E390" s="1"/>
      <c r="F390" s="1"/>
      <c r="G390" s="1"/>
      <c r="H390" s="1"/>
    </row>
    <row r="391" spans="1:8" ht="14.25">
      <c r="A391" s="1"/>
      <c r="B391" s="1"/>
      <c r="C391" s="1"/>
      <c r="D391" s="1"/>
      <c r="E391" s="1"/>
      <c r="F391" s="1"/>
      <c r="G391" s="1"/>
      <c r="H391" s="1"/>
    </row>
    <row r="392" spans="1:8" ht="14.25">
      <c r="A392" s="1"/>
      <c r="B392" s="1"/>
      <c r="C392" s="1"/>
      <c r="D392" s="1"/>
      <c r="E392" s="1"/>
      <c r="F392" s="1"/>
      <c r="G392" s="1"/>
      <c r="H392" s="1"/>
    </row>
    <row r="393" spans="1:8" ht="14.25">
      <c r="A393" s="1"/>
      <c r="B393" s="1"/>
      <c r="C393" s="1"/>
      <c r="D393" s="1"/>
      <c r="E393" s="1"/>
      <c r="F393" s="1"/>
      <c r="G393" s="1"/>
      <c r="H393" s="1"/>
    </row>
    <row r="394" spans="1:8" ht="14.25">
      <c r="A394" s="1"/>
      <c r="B394" s="1"/>
      <c r="C394" s="1"/>
      <c r="D394" s="1"/>
      <c r="E394" s="1"/>
      <c r="F394" s="1"/>
      <c r="G394" s="1"/>
      <c r="H394" s="1"/>
    </row>
    <row r="395" spans="1:8" ht="14.25">
      <c r="A395" s="1"/>
      <c r="B395" s="1"/>
      <c r="C395" s="1"/>
      <c r="D395" s="1"/>
      <c r="E395" s="1"/>
      <c r="F395" s="1"/>
      <c r="G395" s="1"/>
      <c r="H395" s="1"/>
    </row>
    <row r="396" spans="1:8" ht="14.25">
      <c r="A396" s="1"/>
      <c r="B396" s="1"/>
      <c r="C396" s="1"/>
      <c r="D396" s="1"/>
      <c r="E396" s="1"/>
      <c r="F396" s="1"/>
      <c r="G396" s="1"/>
      <c r="H396" s="1"/>
    </row>
    <row r="397" spans="1:8" ht="14.25">
      <c r="A397" s="1"/>
      <c r="B397" s="1"/>
      <c r="C397" s="1"/>
      <c r="D397" s="1"/>
      <c r="E397" s="1"/>
      <c r="F397" s="1"/>
      <c r="G397" s="1"/>
      <c r="H397" s="1"/>
    </row>
    <row r="398" spans="1:8" ht="14.25">
      <c r="A398" s="1"/>
      <c r="B398" s="1"/>
      <c r="C398" s="1"/>
      <c r="D398" s="1"/>
      <c r="E398" s="1"/>
      <c r="F398" s="1"/>
      <c r="G398" s="1"/>
      <c r="H398" s="1"/>
    </row>
    <row r="399" spans="1:8" ht="14.25">
      <c r="A399" s="1"/>
      <c r="B399" s="1"/>
      <c r="C399" s="1"/>
      <c r="D399" s="1"/>
      <c r="E399" s="1"/>
      <c r="F399" s="1"/>
      <c r="G399" s="1"/>
      <c r="H399" s="1"/>
    </row>
    <row r="400" spans="1:8" ht="14.25">
      <c r="A400" s="1"/>
      <c r="B400" s="1"/>
      <c r="C400" s="1"/>
      <c r="D400" s="1"/>
      <c r="E400" s="1"/>
      <c r="F400" s="1"/>
      <c r="G400" s="1"/>
      <c r="H400" s="1"/>
    </row>
    <row r="401" spans="1:8" ht="14.25">
      <c r="A401" s="1"/>
      <c r="B401" s="1"/>
      <c r="C401" s="1"/>
      <c r="D401" s="1"/>
      <c r="E401" s="1"/>
      <c r="F401" s="1"/>
      <c r="G401" s="1"/>
      <c r="H401" s="1"/>
    </row>
    <row r="402" spans="1:8" ht="14.25">
      <c r="A402" s="1"/>
      <c r="B402" s="1"/>
      <c r="C402" s="1"/>
      <c r="D402" s="1"/>
      <c r="E402" s="1"/>
      <c r="F402" s="1"/>
      <c r="G402" s="1"/>
      <c r="H402" s="1"/>
    </row>
    <row r="403" spans="1:8" ht="14.25">
      <c r="A403" s="1"/>
      <c r="B403" s="1"/>
      <c r="C403" s="1"/>
      <c r="D403" s="1"/>
      <c r="E403" s="1"/>
      <c r="F403" s="1"/>
      <c r="G403" s="1"/>
      <c r="H403" s="1"/>
    </row>
    <row r="404" spans="1:8" ht="14.25">
      <c r="A404" s="1"/>
      <c r="B404" s="1"/>
      <c r="C404" s="1"/>
      <c r="D404" s="1"/>
      <c r="E404" s="1"/>
      <c r="F404" s="1"/>
      <c r="G404" s="1"/>
      <c r="H404" s="1"/>
    </row>
    <row r="405" spans="1:8" ht="14.25">
      <c r="A405" s="1"/>
      <c r="B405" s="1"/>
      <c r="C405" s="1"/>
      <c r="D405" s="1"/>
      <c r="E405" s="1"/>
      <c r="F405" s="1"/>
      <c r="G405" s="1"/>
      <c r="H405" s="1"/>
    </row>
    <row r="406" spans="1:8" ht="14.25">
      <c r="A406" s="1"/>
      <c r="B406" s="1"/>
      <c r="C406" s="1"/>
      <c r="D406" s="1"/>
      <c r="E406" s="1"/>
      <c r="F406" s="1"/>
      <c r="G406" s="1"/>
      <c r="H406" s="1"/>
    </row>
    <row r="407" spans="1:8" ht="14.25">
      <c r="A407" s="1"/>
      <c r="B407" s="1"/>
      <c r="C407" s="1"/>
      <c r="D407" s="1"/>
      <c r="E407" s="1"/>
      <c r="F407" s="1"/>
      <c r="G407" s="1"/>
      <c r="H407" s="1"/>
    </row>
    <row r="408" spans="1:8" ht="14.25">
      <c r="A408" s="1"/>
      <c r="B408" s="1"/>
      <c r="C408" s="1"/>
      <c r="D408" s="1"/>
      <c r="E408" s="1"/>
      <c r="F408" s="1"/>
      <c r="G408" s="1"/>
      <c r="H408" s="1"/>
    </row>
    <row r="409" spans="1:8" ht="14.25">
      <c r="A409" s="1"/>
      <c r="B409" s="1"/>
      <c r="C409" s="1"/>
      <c r="D409" s="1"/>
      <c r="E409" s="1"/>
      <c r="F409" s="1"/>
      <c r="G409" s="1"/>
      <c r="H409" s="1"/>
    </row>
    <row r="410" spans="1:8" ht="14.25">
      <c r="A410" s="1"/>
      <c r="B410" s="1"/>
      <c r="C410" s="1"/>
      <c r="D410" s="1"/>
      <c r="E410" s="1"/>
      <c r="F410" s="1"/>
      <c r="G410" s="1"/>
      <c r="H410" s="1"/>
    </row>
    <row r="411" spans="1:8" ht="14.25">
      <c r="A411" s="1"/>
      <c r="B411" s="1"/>
      <c r="C411" s="1"/>
      <c r="D411" s="1"/>
      <c r="E411" s="1"/>
      <c r="F411" s="1"/>
      <c r="G411" s="1"/>
      <c r="H411" s="1"/>
    </row>
    <row r="412" spans="1:8" ht="14.25">
      <c r="A412" s="1"/>
      <c r="B412" s="1"/>
      <c r="C412" s="1"/>
      <c r="D412" s="1"/>
      <c r="E412" s="1"/>
      <c r="F412" s="1"/>
      <c r="G412" s="1"/>
      <c r="H412" s="1"/>
    </row>
    <row r="413" spans="1:8" ht="14.25">
      <c r="A413" s="1"/>
      <c r="B413" s="1"/>
      <c r="C413" s="1"/>
      <c r="D413" s="1"/>
      <c r="E413" s="1"/>
      <c r="F413" s="1"/>
      <c r="G413" s="1"/>
      <c r="H413" s="1"/>
    </row>
    <row r="414" spans="1:8" ht="14.25">
      <c r="A414" s="1"/>
      <c r="B414" s="1"/>
      <c r="C414" s="1"/>
      <c r="D414" s="1"/>
      <c r="E414" s="1"/>
      <c r="F414" s="1"/>
      <c r="G414" s="1"/>
      <c r="H414" s="1"/>
    </row>
    <row r="415" spans="1:8" ht="14.25">
      <c r="A415" s="1"/>
      <c r="B415" s="1"/>
      <c r="C415" s="1"/>
      <c r="D415" s="1"/>
      <c r="E415" s="1"/>
      <c r="F415" s="1"/>
      <c r="G415" s="1"/>
      <c r="H415" s="1"/>
    </row>
    <row r="416" spans="1:8" ht="14.25">
      <c r="A416" s="1"/>
      <c r="B416" s="1"/>
      <c r="C416" s="1"/>
      <c r="D416" s="1"/>
      <c r="E416" s="1"/>
      <c r="F416" s="1"/>
      <c r="G416" s="1"/>
      <c r="H416" s="1"/>
    </row>
    <row r="417" spans="1:8" ht="14.25">
      <c r="A417" s="1"/>
      <c r="B417" s="1"/>
      <c r="C417" s="1"/>
      <c r="D417" s="1"/>
      <c r="E417" s="1"/>
      <c r="F417" s="1"/>
      <c r="G417" s="1"/>
      <c r="H417" s="1"/>
    </row>
    <row r="418" spans="1:8" ht="14.25">
      <c r="A418" s="1"/>
      <c r="B418" s="1"/>
      <c r="C418" s="1"/>
      <c r="D418" s="1"/>
      <c r="E418" s="1"/>
      <c r="F418" s="1"/>
      <c r="G418" s="1"/>
      <c r="H418" s="1"/>
    </row>
    <row r="419" spans="1:8" ht="14.25">
      <c r="A419" s="1"/>
      <c r="B419" s="1"/>
      <c r="C419" s="1"/>
      <c r="D419" s="1"/>
      <c r="E419" s="1"/>
      <c r="F419" s="1"/>
      <c r="G419" s="1"/>
      <c r="H419" s="1"/>
    </row>
    <row r="420" spans="1:8" ht="14.25">
      <c r="A420" s="1"/>
      <c r="B420" s="1"/>
      <c r="C420" s="1"/>
      <c r="D420" s="1"/>
      <c r="E420" s="1"/>
      <c r="F420" s="1"/>
      <c r="G420" s="1"/>
      <c r="H420" s="1"/>
    </row>
    <row r="421" spans="1:8" ht="14.25">
      <c r="A421" s="1"/>
      <c r="B421" s="1"/>
      <c r="C421" s="1"/>
      <c r="D421" s="1"/>
      <c r="E421" s="1"/>
      <c r="F421" s="1"/>
      <c r="G421" s="1"/>
      <c r="H421" s="1"/>
    </row>
    <row r="422" spans="1:8" ht="14.25">
      <c r="A422" s="1"/>
      <c r="B422" s="1"/>
      <c r="C422" s="1"/>
      <c r="D422" s="1"/>
      <c r="E422" s="1"/>
      <c r="F422" s="1"/>
      <c r="G422" s="1"/>
      <c r="H422" s="1"/>
    </row>
    <row r="423" spans="1:8" ht="14.25">
      <c r="A423" s="1"/>
      <c r="B423" s="1"/>
      <c r="C423" s="1"/>
      <c r="D423" s="1"/>
      <c r="E423" s="1"/>
      <c r="F423" s="1"/>
      <c r="G423" s="1"/>
      <c r="H423" s="1"/>
    </row>
    <row r="424" spans="1:8" ht="14.25">
      <c r="A424" s="1"/>
      <c r="B424" s="1"/>
      <c r="C424" s="1"/>
      <c r="D424" s="1"/>
      <c r="E424" s="1"/>
      <c r="F424" s="1"/>
      <c r="G424" s="1"/>
      <c r="H424" s="1"/>
    </row>
    <row r="425" spans="1:8" ht="14.25">
      <c r="A425" s="1"/>
      <c r="B425" s="1"/>
      <c r="C425" s="1"/>
      <c r="D425" s="1"/>
      <c r="E425" s="1"/>
      <c r="F425" s="1"/>
      <c r="G425" s="1"/>
      <c r="H425" s="1"/>
    </row>
    <row r="426" spans="1:8" ht="14.25">
      <c r="A426" s="1"/>
      <c r="B426" s="1"/>
      <c r="C426" s="1"/>
      <c r="D426" s="1"/>
      <c r="E426" s="1"/>
      <c r="F426" s="1"/>
      <c r="G426" s="1"/>
      <c r="H426" s="1"/>
    </row>
    <row r="427" spans="1:8" ht="14.25">
      <c r="A427" s="1"/>
      <c r="B427" s="1"/>
      <c r="C427" s="1"/>
      <c r="D427" s="1"/>
      <c r="E427" s="1"/>
      <c r="F427" s="1"/>
      <c r="G427" s="1"/>
      <c r="H427" s="1"/>
    </row>
    <row r="428" spans="1:8" ht="14.25">
      <c r="A428" s="1"/>
      <c r="B428" s="1"/>
      <c r="C428" s="1"/>
      <c r="D428" s="1"/>
      <c r="E428" s="1"/>
      <c r="F428" s="1"/>
      <c r="G428" s="1"/>
      <c r="H428" s="1"/>
    </row>
    <row r="429" spans="1:8" ht="14.25">
      <c r="A429" s="1"/>
      <c r="B429" s="1"/>
      <c r="C429" s="1"/>
      <c r="D429" s="1"/>
      <c r="E429" s="1"/>
      <c r="F429" s="1"/>
      <c r="G429" s="1"/>
      <c r="H429" s="1"/>
    </row>
    <row r="430" spans="1:8" ht="14.25">
      <c r="A430" s="1"/>
      <c r="B430" s="1"/>
      <c r="C430" s="1"/>
      <c r="D430" s="1"/>
      <c r="E430" s="1"/>
      <c r="F430" s="1"/>
      <c r="G430" s="1"/>
      <c r="H430" s="1"/>
    </row>
    <row r="431" spans="1:8" ht="14.25">
      <c r="A431" s="1"/>
      <c r="B431" s="1"/>
      <c r="C431" s="1"/>
      <c r="D431" s="1"/>
      <c r="E431" s="1"/>
      <c r="F431" s="1"/>
      <c r="G431" s="1"/>
      <c r="H431" s="1"/>
    </row>
    <row r="432" spans="1:8" ht="14.25">
      <c r="A432" s="1"/>
      <c r="B432" s="1"/>
      <c r="C432" s="1"/>
      <c r="D432" s="1"/>
      <c r="E432" s="1"/>
      <c r="F432" s="1"/>
      <c r="G432" s="1"/>
      <c r="H432" s="1"/>
    </row>
    <row r="433" spans="1:8" ht="14.25">
      <c r="A433" s="1"/>
      <c r="B433" s="1"/>
      <c r="C433" s="1"/>
      <c r="D433" s="1"/>
      <c r="E433" s="1"/>
      <c r="F433" s="1"/>
      <c r="G433" s="1"/>
      <c r="H433" s="1"/>
    </row>
    <row r="434" spans="1:8" ht="14.25">
      <c r="A434" s="1"/>
      <c r="B434" s="1"/>
      <c r="C434" s="1"/>
      <c r="D434" s="1"/>
      <c r="E434" s="1"/>
      <c r="F434" s="1"/>
      <c r="G434" s="1"/>
      <c r="H434" s="1"/>
    </row>
    <row r="435" spans="1:8" ht="14.25">
      <c r="A435" s="1"/>
      <c r="B435" s="1"/>
      <c r="C435" s="1"/>
      <c r="D435" s="1"/>
      <c r="E435" s="1"/>
      <c r="F435" s="1"/>
      <c r="G435" s="1"/>
      <c r="H435" s="1"/>
    </row>
    <row r="436" spans="1:8" ht="14.25">
      <c r="A436" s="1"/>
      <c r="B436" s="1"/>
      <c r="C436" s="1"/>
      <c r="D436" s="1"/>
      <c r="E436" s="1"/>
      <c r="F436" s="1"/>
      <c r="G436" s="1"/>
      <c r="H436" s="1"/>
    </row>
    <row r="437" spans="1:8" ht="14.25">
      <c r="A437" s="1"/>
      <c r="B437" s="1"/>
      <c r="C437" s="1"/>
      <c r="D437" s="1"/>
      <c r="E437" s="1"/>
      <c r="F437" s="1"/>
      <c r="G437" s="1"/>
      <c r="H437" s="1"/>
    </row>
    <row r="438" spans="1:8" ht="14.25">
      <c r="A438" s="1"/>
      <c r="B438" s="1"/>
      <c r="C438" s="1"/>
      <c r="D438" s="1"/>
      <c r="E438" s="1"/>
      <c r="F438" s="1"/>
      <c r="G438" s="1"/>
      <c r="H438" s="1"/>
    </row>
    <row r="439" spans="1:8" ht="14.25">
      <c r="A439" s="1"/>
      <c r="B439" s="1"/>
      <c r="C439" s="1"/>
      <c r="D439" s="1"/>
      <c r="E439" s="1"/>
      <c r="F439" s="1"/>
      <c r="G439" s="1"/>
      <c r="H439" s="1"/>
    </row>
    <row r="440" spans="1:8" ht="14.25">
      <c r="A440" s="1"/>
      <c r="B440" s="1"/>
      <c r="C440" s="1"/>
      <c r="D440" s="1"/>
      <c r="E440" s="1"/>
      <c r="F440" s="1"/>
      <c r="G440" s="1"/>
      <c r="H440" s="1"/>
    </row>
    <row r="441" spans="1:8" ht="14.25">
      <c r="A441" s="1"/>
      <c r="B441" s="1"/>
      <c r="C441" s="1"/>
      <c r="D441" s="1"/>
      <c r="E441" s="1"/>
      <c r="F441" s="1"/>
      <c r="G441" s="1"/>
      <c r="H441" s="1"/>
    </row>
    <row r="442" spans="1:8" ht="14.25">
      <c r="A442" s="1"/>
      <c r="B442" s="1"/>
      <c r="C442" s="1"/>
      <c r="D442" s="1"/>
      <c r="E442" s="1"/>
      <c r="F442" s="1"/>
      <c r="G442" s="1"/>
      <c r="H442" s="1"/>
    </row>
    <row r="443" spans="1:8" ht="14.25">
      <c r="A443" s="1"/>
      <c r="B443" s="1"/>
      <c r="C443" s="1"/>
      <c r="D443" s="1"/>
      <c r="E443" s="1"/>
      <c r="F443" s="1"/>
      <c r="G443" s="1"/>
      <c r="H443" s="1"/>
    </row>
    <row r="444" spans="1:8" ht="14.25">
      <c r="A444" s="1"/>
      <c r="B444" s="1"/>
      <c r="C444" s="1"/>
      <c r="D444" s="1"/>
      <c r="E444" s="1"/>
      <c r="F444" s="1"/>
      <c r="G444" s="1"/>
      <c r="H444" s="1"/>
    </row>
    <row r="445" spans="1:8" ht="14.25">
      <c r="A445" s="1"/>
      <c r="B445" s="1"/>
      <c r="C445" s="1"/>
      <c r="D445" s="1"/>
      <c r="E445" s="1"/>
      <c r="F445" s="1"/>
      <c r="G445" s="1"/>
      <c r="H445" s="1"/>
    </row>
    <row r="446" spans="1:8" ht="14.25">
      <c r="A446" s="1"/>
      <c r="B446" s="1"/>
      <c r="C446" s="1"/>
      <c r="D446" s="1"/>
      <c r="E446" s="1"/>
      <c r="F446" s="1"/>
      <c r="G446" s="1"/>
      <c r="H446" s="1"/>
    </row>
    <row r="447" spans="1:8" ht="14.25">
      <c r="A447" s="1"/>
      <c r="B447" s="1"/>
      <c r="C447" s="1"/>
      <c r="D447" s="1"/>
      <c r="E447" s="1"/>
      <c r="F447" s="1"/>
      <c r="G447" s="1"/>
      <c r="H447" s="1"/>
    </row>
    <row r="448" spans="1:8" ht="14.25">
      <c r="A448" s="1"/>
      <c r="B448" s="1"/>
      <c r="C448" s="1"/>
      <c r="D448" s="1"/>
      <c r="E448" s="1"/>
      <c r="F448" s="1"/>
      <c r="G448" s="1"/>
      <c r="H448" s="1"/>
    </row>
    <row r="449" spans="1:8" ht="14.25">
      <c r="A449" s="1"/>
      <c r="B449" s="1"/>
      <c r="C449" s="1"/>
      <c r="D449" s="1"/>
      <c r="E449" s="1"/>
      <c r="F449" s="1"/>
      <c r="G449" s="1"/>
      <c r="H449" s="1"/>
    </row>
    <row r="450" spans="1:8" ht="14.25">
      <c r="A450" s="1"/>
      <c r="B450" s="1"/>
      <c r="C450" s="1"/>
      <c r="D450" s="1"/>
      <c r="E450" s="1"/>
      <c r="F450" s="1"/>
      <c r="G450" s="1"/>
      <c r="H450" s="1"/>
    </row>
    <row r="451" spans="1:8" ht="14.25">
      <c r="A451" s="1"/>
      <c r="B451" s="1"/>
      <c r="C451" s="1"/>
      <c r="D451" s="1"/>
      <c r="E451" s="1"/>
      <c r="F451" s="1"/>
      <c r="G451" s="1"/>
      <c r="H451" s="1"/>
    </row>
    <row r="452" spans="1:8" ht="14.25">
      <c r="A452" s="1"/>
      <c r="B452" s="1"/>
      <c r="C452" s="1"/>
      <c r="D452" s="1"/>
      <c r="E452" s="1"/>
      <c r="F452" s="1"/>
      <c r="G452" s="1"/>
      <c r="H452" s="1"/>
    </row>
    <row r="453" spans="1:8" ht="14.25">
      <c r="A453" s="1"/>
      <c r="B453" s="1"/>
      <c r="C453" s="1"/>
      <c r="D453" s="1"/>
      <c r="E453" s="1"/>
      <c r="F453" s="1"/>
      <c r="G453" s="1"/>
      <c r="H453" s="1"/>
    </row>
    <row r="454" spans="1:8" ht="14.25">
      <c r="A454" s="1"/>
      <c r="B454" s="1"/>
      <c r="C454" s="1"/>
      <c r="D454" s="1"/>
      <c r="E454" s="1"/>
      <c r="F454" s="1"/>
      <c r="G454" s="1"/>
      <c r="H454" s="1"/>
    </row>
    <row r="455" spans="1:8" ht="14.25">
      <c r="A455" s="1"/>
      <c r="B455" s="1"/>
      <c r="C455" s="1"/>
      <c r="D455" s="1"/>
      <c r="E455" s="1"/>
      <c r="F455" s="1"/>
      <c r="G455" s="1"/>
      <c r="H455" s="1"/>
    </row>
    <row r="456" spans="1:8" ht="14.25">
      <c r="A456" s="1"/>
      <c r="B456" s="1"/>
      <c r="C456" s="1"/>
      <c r="D456" s="1"/>
      <c r="E456" s="1"/>
      <c r="F456" s="1"/>
      <c r="G456" s="1"/>
      <c r="H456" s="1"/>
    </row>
    <row r="457" spans="1:8" ht="14.25">
      <c r="A457" s="1"/>
      <c r="B457" s="1"/>
      <c r="C457" s="1"/>
      <c r="D457" s="1"/>
      <c r="E457" s="1"/>
      <c r="F457" s="1"/>
      <c r="G457" s="1"/>
      <c r="H457" s="1"/>
    </row>
    <row r="458" spans="1:8" ht="14.25">
      <c r="A458" s="1"/>
      <c r="B458" s="1"/>
      <c r="C458" s="1"/>
      <c r="D458" s="1"/>
      <c r="E458" s="1"/>
      <c r="F458" s="1"/>
      <c r="G458" s="1"/>
      <c r="H458" s="1"/>
    </row>
    <row r="459" spans="1:8" ht="14.25">
      <c r="A459" s="1"/>
      <c r="B459" s="1"/>
      <c r="C459" s="1"/>
      <c r="D459" s="1"/>
      <c r="E459" s="1"/>
      <c r="F459" s="1"/>
      <c r="G459" s="1"/>
      <c r="H459" s="1"/>
    </row>
    <row r="460" spans="1:8" ht="14.25">
      <c r="A460" s="1"/>
      <c r="B460" s="1"/>
      <c r="C460" s="1"/>
      <c r="D460" s="1"/>
      <c r="E460" s="1"/>
      <c r="F460" s="1"/>
      <c r="G460" s="1"/>
      <c r="H460" s="1"/>
    </row>
    <row r="461" spans="1:8" ht="14.25">
      <c r="A461" s="1"/>
      <c r="B461" s="1"/>
      <c r="C461" s="1"/>
      <c r="D461" s="1"/>
      <c r="E461" s="1"/>
      <c r="F461" s="1"/>
      <c r="G461" s="1"/>
      <c r="H461" s="1"/>
    </row>
    <row r="462" spans="1:8" ht="14.25">
      <c r="A462" s="1"/>
      <c r="B462" s="1"/>
      <c r="C462" s="1"/>
      <c r="D462" s="1"/>
      <c r="E462" s="1"/>
      <c r="F462" s="1"/>
      <c r="G462" s="1"/>
      <c r="H462" s="1"/>
    </row>
    <row r="463" spans="1:8" ht="14.25">
      <c r="A463" s="1"/>
      <c r="B463" s="1"/>
      <c r="C463" s="1"/>
      <c r="D463" s="1"/>
      <c r="E463" s="1"/>
      <c r="F463" s="1"/>
      <c r="G463" s="1"/>
      <c r="H463" s="1"/>
    </row>
    <row r="464" spans="1:8" ht="14.25">
      <c r="A464" s="1"/>
      <c r="B464" s="1"/>
      <c r="C464" s="1"/>
      <c r="D464" s="1"/>
      <c r="E464" s="1"/>
      <c r="F464" s="1"/>
      <c r="G464" s="1"/>
      <c r="H464" s="1"/>
    </row>
    <row r="465" spans="1:8" ht="14.25">
      <c r="A465" s="1"/>
      <c r="B465" s="1"/>
      <c r="C465" s="1"/>
      <c r="D465" s="1"/>
      <c r="E465" s="1"/>
      <c r="F465" s="1"/>
      <c r="G465" s="1"/>
      <c r="H465" s="1"/>
    </row>
    <row r="466" spans="1:8" ht="14.25">
      <c r="A466" s="1"/>
      <c r="B466" s="1"/>
      <c r="C466" s="1"/>
      <c r="D466" s="1"/>
      <c r="E466" s="1"/>
      <c r="F466" s="1"/>
      <c r="G466" s="1"/>
      <c r="H466" s="1"/>
    </row>
    <row r="467" spans="1:8" ht="14.25">
      <c r="A467" s="1"/>
      <c r="B467" s="1"/>
      <c r="C467" s="1"/>
      <c r="D467" s="1"/>
      <c r="E467" s="1"/>
      <c r="F467" s="1"/>
      <c r="G467" s="1"/>
      <c r="H467" s="1"/>
    </row>
    <row r="468" spans="1:8" ht="14.25">
      <c r="A468" s="1"/>
      <c r="B468" s="1"/>
      <c r="C468" s="1"/>
      <c r="D468" s="1"/>
      <c r="E468" s="1"/>
      <c r="F468" s="1"/>
      <c r="G468" s="1"/>
      <c r="H468" s="1"/>
    </row>
    <row r="469" spans="1:8" ht="14.25">
      <c r="A469" s="1"/>
      <c r="B469" s="1"/>
      <c r="C469" s="1"/>
      <c r="D469" s="1"/>
      <c r="E469" s="1"/>
      <c r="F469" s="1"/>
      <c r="G469" s="1"/>
      <c r="H469" s="1"/>
    </row>
    <row r="470" spans="1:8" ht="14.25">
      <c r="A470" s="1"/>
      <c r="B470" s="1"/>
      <c r="C470" s="1"/>
      <c r="D470" s="1"/>
      <c r="E470" s="1"/>
      <c r="F470" s="1"/>
      <c r="G470" s="1"/>
      <c r="H470" s="1"/>
    </row>
    <row r="471" spans="1:8" ht="14.25">
      <c r="A471" s="1"/>
      <c r="B471" s="1"/>
      <c r="C471" s="1"/>
      <c r="D471" s="1"/>
      <c r="E471" s="1"/>
      <c r="F471" s="1"/>
      <c r="G471" s="1"/>
      <c r="H471" s="1"/>
    </row>
    <row r="472" spans="1:8" ht="14.25">
      <c r="A472" s="1"/>
      <c r="B472" s="1"/>
      <c r="C472" s="1"/>
      <c r="D472" s="1"/>
      <c r="E472" s="1"/>
      <c r="F472" s="1"/>
      <c r="G472" s="1"/>
      <c r="H472" s="1"/>
    </row>
    <row r="473" spans="1:8" ht="14.25">
      <c r="A473" s="1"/>
      <c r="B473" s="1"/>
      <c r="C473" s="1"/>
      <c r="D473" s="1"/>
      <c r="E473" s="1"/>
      <c r="F473" s="1"/>
      <c r="G473" s="1"/>
      <c r="H473" s="1"/>
    </row>
    <row r="474" spans="1:8" ht="14.25">
      <c r="A474" s="1"/>
      <c r="B474" s="1"/>
      <c r="C474" s="1"/>
      <c r="D474" s="1"/>
      <c r="E474" s="1"/>
      <c r="F474" s="1"/>
      <c r="G474" s="1"/>
      <c r="H474" s="1"/>
    </row>
    <row r="475" spans="1:8" ht="14.25">
      <c r="A475" s="1"/>
      <c r="B475" s="1"/>
      <c r="C475" s="1"/>
      <c r="D475" s="1"/>
      <c r="E475" s="1"/>
      <c r="F475" s="1"/>
      <c r="G475" s="1"/>
      <c r="H475" s="1"/>
    </row>
    <row r="476" spans="1:8" ht="14.25">
      <c r="A476" s="1"/>
      <c r="B476" s="1"/>
      <c r="C476" s="1"/>
      <c r="D476" s="1"/>
      <c r="E476" s="1"/>
      <c r="F476" s="1"/>
      <c r="G476" s="1"/>
      <c r="H476" s="1"/>
    </row>
    <row r="477" spans="1:8" ht="14.25">
      <c r="A477" s="1"/>
      <c r="B477" s="1"/>
      <c r="C477" s="1"/>
      <c r="D477" s="1"/>
      <c r="E477" s="1"/>
      <c r="F477" s="1"/>
      <c r="G477" s="1"/>
      <c r="H477" s="1"/>
    </row>
    <row r="478" spans="1:8" ht="14.25">
      <c r="A478" s="1"/>
      <c r="B478" s="1"/>
      <c r="C478" s="1"/>
      <c r="D478" s="1"/>
      <c r="E478" s="1"/>
      <c r="F478" s="1"/>
      <c r="G478" s="1"/>
      <c r="H478" s="1"/>
    </row>
    <row r="479" spans="1:8" ht="14.25">
      <c r="A479" s="1"/>
      <c r="B479" s="1"/>
      <c r="C479" s="1"/>
      <c r="D479" s="1"/>
      <c r="E479" s="1"/>
      <c r="F479" s="1"/>
      <c r="G479" s="1"/>
      <c r="H479" s="1"/>
    </row>
    <row r="480" spans="1:8" ht="14.25">
      <c r="A480" s="1"/>
      <c r="B480" s="1"/>
      <c r="C480" s="1"/>
      <c r="D480" s="1"/>
      <c r="E480" s="1"/>
      <c r="F480" s="1"/>
      <c r="G480" s="1"/>
      <c r="H480" s="1"/>
    </row>
    <row r="481" spans="1:8" ht="14.25">
      <c r="A481" s="1"/>
      <c r="B481" s="1"/>
      <c r="C481" s="1"/>
      <c r="D481" s="1"/>
      <c r="E481" s="1"/>
      <c r="F481" s="1"/>
      <c r="G481" s="1"/>
      <c r="H481" s="1"/>
    </row>
    <row r="482" spans="1:8" ht="14.25">
      <c r="A482" s="1"/>
      <c r="B482" s="1"/>
      <c r="C482" s="1"/>
      <c r="D482" s="1"/>
      <c r="E482" s="1"/>
      <c r="F482" s="1"/>
      <c r="G482" s="1"/>
      <c r="H482" s="1"/>
    </row>
    <row r="483" spans="1:8" ht="14.25">
      <c r="A483" s="1"/>
      <c r="B483" s="1"/>
      <c r="C483" s="1"/>
      <c r="D483" s="1"/>
      <c r="E483" s="1"/>
      <c r="F483" s="1"/>
      <c r="G483" s="1"/>
      <c r="H483" s="1"/>
    </row>
    <row r="484" spans="1:8" ht="14.25">
      <c r="A484" s="1"/>
      <c r="B484" s="1"/>
      <c r="C484" s="1"/>
      <c r="D484" s="1"/>
      <c r="E484" s="1"/>
      <c r="F484" s="1"/>
      <c r="G484" s="1"/>
      <c r="H484" s="1"/>
    </row>
    <row r="485" spans="1:8" ht="14.25">
      <c r="A485" s="1"/>
      <c r="B485" s="1"/>
      <c r="C485" s="1"/>
      <c r="D485" s="1"/>
      <c r="E485" s="1"/>
      <c r="F485" s="1"/>
      <c r="G485" s="1"/>
      <c r="H485" s="1"/>
    </row>
    <row r="486" spans="1:8" ht="14.25">
      <c r="A486" s="1"/>
      <c r="B486" s="1"/>
      <c r="C486" s="1"/>
      <c r="D486" s="1"/>
      <c r="E486" s="1"/>
      <c r="F486" s="1"/>
      <c r="G486" s="1"/>
      <c r="H486" s="1"/>
    </row>
    <row r="487" spans="1:8" ht="14.25">
      <c r="A487" s="1"/>
      <c r="B487" s="1"/>
      <c r="C487" s="1"/>
      <c r="D487" s="1"/>
      <c r="E487" s="1"/>
      <c r="F487" s="1"/>
      <c r="G487" s="1"/>
      <c r="H487" s="1"/>
    </row>
    <row r="488" spans="1:8" ht="14.25">
      <c r="A488" s="1"/>
      <c r="B488" s="1"/>
      <c r="C488" s="1"/>
      <c r="D488" s="1"/>
      <c r="E488" s="1"/>
      <c r="F488" s="1"/>
      <c r="G488" s="1"/>
      <c r="H488" s="1"/>
    </row>
    <row r="489" spans="1:8" ht="14.25">
      <c r="A489" s="1"/>
      <c r="B489" s="1"/>
      <c r="C489" s="1"/>
      <c r="D489" s="1"/>
      <c r="E489" s="1"/>
      <c r="F489" s="1"/>
      <c r="G489" s="1"/>
      <c r="H489" s="1"/>
    </row>
    <row r="490" spans="1:8" ht="14.25">
      <c r="A490" s="1"/>
      <c r="B490" s="1"/>
      <c r="C490" s="1"/>
      <c r="D490" s="1"/>
      <c r="E490" s="1"/>
      <c r="F490" s="1"/>
      <c r="G490" s="1"/>
      <c r="H490" s="1"/>
    </row>
    <row r="491" spans="1:8" ht="14.25">
      <c r="A491" s="1"/>
      <c r="B491" s="1"/>
      <c r="C491" s="1"/>
      <c r="D491" s="1"/>
      <c r="E491" s="1"/>
      <c r="F491" s="1"/>
      <c r="G491" s="1"/>
      <c r="H491" s="1"/>
    </row>
    <row r="492" spans="1:8" ht="14.25">
      <c r="A492" s="1"/>
      <c r="B492" s="1"/>
      <c r="C492" s="1"/>
      <c r="D492" s="1"/>
      <c r="E492" s="1"/>
      <c r="F492" s="1"/>
      <c r="G492" s="1"/>
      <c r="H492" s="1"/>
    </row>
    <row r="493" spans="1:8" ht="14.25">
      <c r="A493" s="1"/>
      <c r="B493" s="1"/>
      <c r="C493" s="1"/>
      <c r="D493" s="1"/>
      <c r="E493" s="1"/>
      <c r="F493" s="1"/>
      <c r="G493" s="1"/>
      <c r="H493" s="1"/>
    </row>
    <row r="494" spans="1:8" ht="14.25">
      <c r="A494" s="1"/>
      <c r="B494" s="1"/>
      <c r="C494" s="1"/>
      <c r="D494" s="1"/>
      <c r="E494" s="1"/>
      <c r="F494" s="1"/>
      <c r="G494" s="1"/>
      <c r="H494" s="1"/>
    </row>
    <row r="495" spans="1:8" ht="14.25">
      <c r="A495" s="1"/>
      <c r="B495" s="1"/>
      <c r="C495" s="1"/>
      <c r="D495" s="1"/>
      <c r="E495" s="1"/>
      <c r="F495" s="1"/>
      <c r="G495" s="1"/>
      <c r="H495" s="1"/>
    </row>
    <row r="496" spans="1:8" ht="14.25">
      <c r="A496" s="1"/>
      <c r="B496" s="1"/>
      <c r="C496" s="1"/>
      <c r="D496" s="1"/>
      <c r="E496" s="1"/>
      <c r="F496" s="1"/>
      <c r="G496" s="1"/>
      <c r="H496" s="1"/>
    </row>
    <row r="497" spans="1:8" ht="14.25">
      <c r="A497" s="1"/>
      <c r="B497" s="1"/>
      <c r="C497" s="1"/>
      <c r="D497" s="1"/>
      <c r="E497" s="1"/>
      <c r="F497" s="1"/>
      <c r="G497" s="1"/>
      <c r="H497" s="1"/>
    </row>
    <row r="498" spans="1:8" ht="14.25">
      <c r="A498" s="1"/>
      <c r="B498" s="1"/>
      <c r="C498" s="1"/>
      <c r="D498" s="1"/>
      <c r="E498" s="1"/>
      <c r="F498" s="1"/>
      <c r="G498" s="1"/>
      <c r="H498" s="1"/>
    </row>
    <row r="499" spans="1:8" ht="14.25">
      <c r="A499" s="1"/>
      <c r="B499" s="1"/>
      <c r="C499" s="1"/>
      <c r="D499" s="1"/>
      <c r="E499" s="1"/>
      <c r="F499" s="1"/>
      <c r="G499" s="1"/>
      <c r="H499" s="1"/>
    </row>
    <row r="500" spans="1:8" ht="14.25">
      <c r="A500" s="1"/>
      <c r="B500" s="1"/>
      <c r="C500" s="1"/>
      <c r="D500" s="1"/>
      <c r="E500" s="1"/>
      <c r="F500" s="1"/>
      <c r="G500" s="1"/>
      <c r="H500" s="1"/>
    </row>
    <row r="501" spans="1:8" ht="14.25">
      <c r="A501" s="1"/>
      <c r="B501" s="1"/>
      <c r="C501" s="1"/>
      <c r="D501" s="1"/>
      <c r="E501" s="1"/>
      <c r="F501" s="1"/>
      <c r="G501" s="1"/>
      <c r="H501" s="1"/>
    </row>
    <row r="502" spans="1:8" ht="14.25">
      <c r="A502" s="1"/>
      <c r="B502" s="1"/>
      <c r="C502" s="1"/>
      <c r="D502" s="1"/>
      <c r="E502" s="1"/>
      <c r="F502" s="1"/>
      <c r="G502" s="1"/>
      <c r="H502" s="1"/>
    </row>
    <row r="503" spans="1:8" ht="14.25">
      <c r="A503" s="1"/>
      <c r="B503" s="1"/>
      <c r="C503" s="1"/>
      <c r="D503" s="1"/>
      <c r="E503" s="1"/>
      <c r="F503" s="1"/>
      <c r="G503" s="1"/>
      <c r="H503" s="1"/>
    </row>
    <row r="504" spans="1:8" ht="14.25">
      <c r="A504" s="1"/>
      <c r="B504" s="1"/>
      <c r="C504" s="1"/>
      <c r="D504" s="1"/>
      <c r="E504" s="1"/>
      <c r="F504" s="1"/>
      <c r="G504" s="1"/>
      <c r="H504" s="1"/>
    </row>
    <row r="505" spans="1:8" ht="14.25">
      <c r="A505" s="1"/>
      <c r="B505" s="1"/>
      <c r="C505" s="1"/>
      <c r="D505" s="1"/>
      <c r="E505" s="1"/>
      <c r="F505" s="1"/>
      <c r="G505" s="1"/>
      <c r="H505" s="1"/>
    </row>
    <row r="506" spans="1:8" ht="14.25">
      <c r="A506" s="1"/>
      <c r="B506" s="1"/>
      <c r="C506" s="1"/>
      <c r="D506" s="1"/>
      <c r="E506" s="1"/>
      <c r="F506" s="1"/>
      <c r="G506" s="1"/>
      <c r="H506" s="1"/>
    </row>
    <row r="507" spans="1:8" ht="14.25">
      <c r="A507" s="1"/>
      <c r="B507" s="1"/>
      <c r="C507" s="1"/>
      <c r="D507" s="1"/>
      <c r="E507" s="1"/>
      <c r="F507" s="1"/>
      <c r="G507" s="1"/>
      <c r="H507" s="1"/>
    </row>
    <row r="508" spans="1:8" ht="14.25">
      <c r="A508" s="1"/>
      <c r="B508" s="1"/>
      <c r="C508" s="1"/>
      <c r="D508" s="1"/>
      <c r="E508" s="1"/>
      <c r="F508" s="1"/>
      <c r="G508" s="1"/>
      <c r="H508" s="1"/>
    </row>
    <row r="509" spans="1:8" ht="14.25">
      <c r="A509" s="1"/>
      <c r="B509" s="1"/>
      <c r="C509" s="1"/>
      <c r="D509" s="1"/>
      <c r="E509" s="1"/>
      <c r="F509" s="1"/>
      <c r="G509" s="1"/>
      <c r="H509" s="1"/>
    </row>
    <row r="510" spans="1:8" ht="14.25">
      <c r="A510" s="1"/>
      <c r="B510" s="1"/>
      <c r="C510" s="1"/>
      <c r="D510" s="1"/>
      <c r="E510" s="1"/>
      <c r="F510" s="1"/>
      <c r="G510" s="1"/>
      <c r="H510" s="1"/>
    </row>
    <row r="511" spans="1:8" ht="14.25">
      <c r="A511" s="1"/>
      <c r="B511" s="1"/>
      <c r="C511" s="1"/>
      <c r="D511" s="1"/>
      <c r="E511" s="1"/>
      <c r="F511" s="1"/>
      <c r="G511" s="1"/>
      <c r="H511" s="1"/>
    </row>
    <row r="512" spans="1:8" ht="14.25">
      <c r="A512" s="1"/>
      <c r="B512" s="1"/>
      <c r="C512" s="1"/>
      <c r="D512" s="1"/>
      <c r="E512" s="1"/>
      <c r="F512" s="1"/>
      <c r="G512" s="1"/>
      <c r="H512" s="1"/>
    </row>
    <row r="513" spans="1:8" ht="14.25">
      <c r="A513" s="1"/>
      <c r="B513" s="1"/>
      <c r="C513" s="1"/>
      <c r="D513" s="1"/>
      <c r="E513" s="1"/>
      <c r="F513" s="1"/>
      <c r="G513" s="1"/>
      <c r="H513" s="1"/>
    </row>
    <row r="514" spans="1:8" ht="14.25">
      <c r="A514" s="1"/>
      <c r="B514" s="1"/>
      <c r="C514" s="1"/>
      <c r="D514" s="1"/>
      <c r="E514" s="1"/>
      <c r="F514" s="1"/>
      <c r="G514" s="1"/>
      <c r="H514" s="1"/>
    </row>
    <row r="515" spans="1:8" ht="14.25">
      <c r="A515" s="1"/>
      <c r="B515" s="1"/>
      <c r="C515" s="1"/>
      <c r="D515" s="1"/>
      <c r="E515" s="1"/>
      <c r="F515" s="1"/>
      <c r="G515" s="1"/>
      <c r="H515" s="1"/>
    </row>
    <row r="516" spans="1:8" ht="14.25">
      <c r="A516" s="1"/>
      <c r="B516" s="1"/>
      <c r="C516" s="1"/>
      <c r="D516" s="1"/>
      <c r="E516" s="1"/>
      <c r="F516" s="1"/>
      <c r="G516" s="1"/>
      <c r="H516" s="1"/>
    </row>
    <row r="517" spans="1:8" ht="14.25">
      <c r="A517" s="1"/>
      <c r="B517" s="1"/>
      <c r="C517" s="1"/>
      <c r="D517" s="1"/>
      <c r="E517" s="1"/>
      <c r="F517" s="1"/>
      <c r="G517" s="1"/>
      <c r="H517" s="1"/>
    </row>
    <row r="518" spans="1:8" ht="14.25">
      <c r="A518" s="1"/>
      <c r="B518" s="1"/>
      <c r="C518" s="1"/>
      <c r="D518" s="1"/>
      <c r="E518" s="1"/>
      <c r="F518" s="1"/>
      <c r="G518" s="1"/>
      <c r="H518" s="1"/>
    </row>
    <row r="519" spans="1:8" ht="14.25">
      <c r="A519" s="1"/>
      <c r="B519" s="1"/>
      <c r="C519" s="1"/>
      <c r="D519" s="1"/>
      <c r="E519" s="1"/>
      <c r="F519" s="1"/>
      <c r="G519" s="1"/>
      <c r="H519" s="1"/>
    </row>
    <row r="520" spans="1:8" ht="14.25">
      <c r="A520" s="1"/>
      <c r="B520" s="1"/>
      <c r="C520" s="1"/>
      <c r="D520" s="1"/>
      <c r="E520" s="1"/>
      <c r="F520" s="1"/>
      <c r="G520" s="1"/>
      <c r="H520" s="1"/>
    </row>
    <row r="521" spans="1:8" ht="14.25">
      <c r="A521" s="1"/>
      <c r="B521" s="1"/>
      <c r="C521" s="1"/>
      <c r="D521" s="1"/>
      <c r="E521" s="1"/>
      <c r="F521" s="1"/>
      <c r="G521" s="1"/>
      <c r="H521" s="1"/>
    </row>
    <row r="522" spans="1:8" ht="14.25">
      <c r="A522" s="1"/>
      <c r="B522" s="1"/>
      <c r="C522" s="1"/>
      <c r="D522" s="1"/>
      <c r="E522" s="1"/>
      <c r="F522" s="1"/>
      <c r="G522" s="1"/>
      <c r="H522" s="1"/>
    </row>
    <row r="523" spans="1:8" ht="14.25">
      <c r="A523" s="1"/>
      <c r="B523" s="1"/>
      <c r="C523" s="1"/>
      <c r="D523" s="1"/>
      <c r="E523" s="1"/>
      <c r="F523" s="1"/>
      <c r="G523" s="1"/>
      <c r="H523" s="1"/>
    </row>
    <row r="524" spans="1:8" ht="14.25">
      <c r="A524" s="1"/>
      <c r="B524" s="1"/>
      <c r="C524" s="1"/>
      <c r="D524" s="1"/>
      <c r="E524" s="1"/>
      <c r="F524" s="1"/>
      <c r="G524" s="1"/>
      <c r="H524" s="1"/>
    </row>
    <row r="525" spans="1:8" ht="14.25">
      <c r="A525" s="1"/>
      <c r="B525" s="1"/>
      <c r="C525" s="1"/>
      <c r="D525" s="1"/>
      <c r="E525" s="1"/>
      <c r="F525" s="1"/>
      <c r="G525" s="1"/>
      <c r="H525" s="1"/>
    </row>
    <row r="526" spans="1:8" ht="14.25">
      <c r="A526" s="1"/>
      <c r="B526" s="1"/>
      <c r="C526" s="1"/>
      <c r="D526" s="1"/>
      <c r="E526" s="1"/>
      <c r="F526" s="1"/>
      <c r="G526" s="1"/>
      <c r="H526" s="1"/>
    </row>
    <row r="527" spans="1:8" ht="14.25">
      <c r="A527" s="1"/>
      <c r="B527" s="1"/>
      <c r="C527" s="1"/>
      <c r="D527" s="1"/>
      <c r="E527" s="1"/>
      <c r="F527" s="1"/>
      <c r="G527" s="1"/>
      <c r="H527" s="1"/>
    </row>
    <row r="528" spans="1:8" ht="14.25">
      <c r="A528" s="1"/>
      <c r="B528" s="1"/>
      <c r="C528" s="1"/>
      <c r="D528" s="1"/>
      <c r="E528" s="1"/>
      <c r="F528" s="1"/>
      <c r="G528" s="1"/>
      <c r="H528" s="1"/>
    </row>
    <row r="529" spans="1:8" ht="14.25">
      <c r="A529" s="1"/>
      <c r="B529" s="1"/>
      <c r="C529" s="1"/>
      <c r="D529" s="1"/>
      <c r="E529" s="1"/>
      <c r="F529" s="1"/>
      <c r="G529" s="1"/>
      <c r="H529" s="1"/>
    </row>
    <row r="530" spans="1:8" ht="14.25">
      <c r="A530" s="1"/>
      <c r="B530" s="1"/>
      <c r="C530" s="1"/>
      <c r="D530" s="1"/>
      <c r="E530" s="1"/>
      <c r="F530" s="1"/>
      <c r="G530" s="1"/>
      <c r="H530" s="1"/>
    </row>
    <row r="531" spans="1:8" ht="14.25">
      <c r="A531" s="1"/>
      <c r="B531" s="1"/>
      <c r="C531" s="1"/>
      <c r="D531" s="1"/>
      <c r="E531" s="1"/>
      <c r="F531" s="1"/>
      <c r="G531" s="1"/>
      <c r="H531" s="1"/>
    </row>
    <row r="532" spans="1:8" ht="14.25">
      <c r="A532" s="1"/>
      <c r="B532" s="1"/>
      <c r="C532" s="1"/>
      <c r="D532" s="1"/>
      <c r="E532" s="1"/>
      <c r="F532" s="1"/>
      <c r="G532" s="1"/>
      <c r="H532" s="1"/>
    </row>
    <row r="533" spans="1:8" ht="14.25">
      <c r="A533" s="1"/>
      <c r="B533" s="1"/>
      <c r="C533" s="1"/>
      <c r="D533" s="1"/>
      <c r="E533" s="1"/>
      <c r="F533" s="1"/>
      <c r="G533" s="1"/>
      <c r="H533" s="1"/>
    </row>
    <row r="534" spans="1:8" ht="14.25">
      <c r="A534" s="1"/>
      <c r="B534" s="1"/>
      <c r="C534" s="1"/>
      <c r="D534" s="1"/>
      <c r="E534" s="1"/>
      <c r="F534" s="1"/>
      <c r="G534" s="1"/>
      <c r="H534" s="1"/>
    </row>
    <row r="535" spans="1:8" ht="14.25">
      <c r="A535" s="1"/>
      <c r="B535" s="1"/>
      <c r="C535" s="1"/>
      <c r="D535" s="1"/>
      <c r="E535" s="1"/>
      <c r="F535" s="1"/>
      <c r="G535" s="1"/>
      <c r="H535" s="1"/>
    </row>
    <row r="536" spans="1:8" ht="14.25">
      <c r="A536" s="1"/>
      <c r="B536" s="1"/>
      <c r="C536" s="1"/>
      <c r="D536" s="1"/>
      <c r="E536" s="1"/>
      <c r="F536" s="1"/>
      <c r="G536" s="1"/>
      <c r="H536" s="1"/>
    </row>
    <row r="537" spans="1:8" ht="14.25">
      <c r="A537" s="1"/>
      <c r="B537" s="1"/>
      <c r="C537" s="1"/>
      <c r="D537" s="1"/>
      <c r="E537" s="1"/>
      <c r="F537" s="1"/>
      <c r="G537" s="1"/>
      <c r="H537" s="1"/>
    </row>
    <row r="538" spans="1:8" ht="14.25">
      <c r="A538" s="1"/>
      <c r="B538" s="1"/>
      <c r="C538" s="1"/>
      <c r="D538" s="1"/>
      <c r="E538" s="1"/>
      <c r="F538" s="1"/>
      <c r="G538" s="1"/>
      <c r="H538" s="1"/>
    </row>
    <row r="539" spans="1:8" ht="14.25">
      <c r="A539" s="1"/>
      <c r="B539" s="1"/>
      <c r="C539" s="1"/>
      <c r="D539" s="1"/>
      <c r="E539" s="1"/>
      <c r="F539" s="1"/>
      <c r="G539" s="1"/>
      <c r="H539" s="1"/>
    </row>
    <row r="540" spans="1:8" ht="14.25">
      <c r="A540" s="1"/>
      <c r="B540" s="1"/>
      <c r="C540" s="1"/>
      <c r="D540" s="1"/>
      <c r="E540" s="1"/>
      <c r="F540" s="1"/>
      <c r="G540" s="1"/>
      <c r="H540" s="1"/>
    </row>
    <row r="541" spans="1:8" ht="14.25">
      <c r="A541" s="1"/>
      <c r="B541" s="1"/>
      <c r="C541" s="1"/>
      <c r="D541" s="1"/>
      <c r="E541" s="1"/>
      <c r="F541" s="1"/>
      <c r="G541" s="1"/>
      <c r="H541" s="1"/>
    </row>
    <row r="542" spans="1:8" ht="14.25">
      <c r="A542" s="1"/>
      <c r="B542" s="1"/>
      <c r="C542" s="1"/>
      <c r="D542" s="1"/>
      <c r="E542" s="1"/>
      <c r="F542" s="1"/>
      <c r="G542" s="1"/>
      <c r="H542" s="1"/>
    </row>
    <row r="543" spans="1:8" ht="14.25">
      <c r="A543" s="1"/>
      <c r="B543" s="1"/>
      <c r="C543" s="1"/>
      <c r="D543" s="1"/>
      <c r="E543" s="1"/>
      <c r="F543" s="1"/>
      <c r="G543" s="1"/>
      <c r="H543" s="1"/>
    </row>
    <row r="544" spans="1:8" ht="14.25">
      <c r="A544" s="1"/>
      <c r="B544" s="1"/>
      <c r="C544" s="1"/>
      <c r="D544" s="1"/>
      <c r="E544" s="1"/>
      <c r="F544" s="1"/>
      <c r="G544" s="1"/>
      <c r="H544" s="1"/>
    </row>
    <row r="545" spans="1:8" ht="14.25">
      <c r="A545" s="1"/>
      <c r="B545" s="1"/>
      <c r="C545" s="1"/>
      <c r="D545" s="1"/>
      <c r="E545" s="1"/>
      <c r="F545" s="1"/>
      <c r="G545" s="1"/>
      <c r="H545" s="1"/>
    </row>
    <row r="546" spans="1:8" ht="14.25">
      <c r="A546" s="1"/>
      <c r="B546" s="1"/>
      <c r="C546" s="1"/>
      <c r="D546" s="1"/>
      <c r="E546" s="1"/>
      <c r="F546" s="1"/>
      <c r="G546" s="1"/>
      <c r="H546" s="1"/>
    </row>
    <row r="547" spans="1:8" ht="14.25">
      <c r="A547" s="1"/>
      <c r="B547" s="1"/>
      <c r="C547" s="1"/>
      <c r="D547" s="1"/>
      <c r="E547" s="1"/>
      <c r="F547" s="1"/>
      <c r="G547" s="1"/>
      <c r="H547" s="1"/>
    </row>
    <row r="548" spans="1:8" ht="14.25">
      <c r="A548" s="1"/>
      <c r="B548" s="1"/>
      <c r="C548" s="1"/>
      <c r="D548" s="1"/>
      <c r="E548" s="1"/>
      <c r="F548" s="1"/>
      <c r="G548" s="1"/>
      <c r="H548" s="1"/>
    </row>
    <row r="549" spans="1:8" ht="14.25">
      <c r="A549" s="1"/>
      <c r="B549" s="1"/>
      <c r="C549" s="1"/>
      <c r="D549" s="1"/>
      <c r="E549" s="1"/>
      <c r="F549" s="1"/>
      <c r="G549" s="1"/>
      <c r="H549" s="1"/>
    </row>
    <row r="550" spans="1:8" ht="14.25">
      <c r="A550" s="1"/>
      <c r="B550" s="1"/>
      <c r="C550" s="1"/>
      <c r="D550" s="1"/>
      <c r="E550" s="1"/>
      <c r="F550" s="1"/>
      <c r="G550" s="1"/>
      <c r="H550" s="1"/>
    </row>
    <row r="551" spans="1:8" ht="14.25">
      <c r="A551" s="1"/>
      <c r="B551" s="1"/>
      <c r="C551" s="1"/>
      <c r="D551" s="1"/>
      <c r="E551" s="1"/>
      <c r="F551" s="1"/>
      <c r="G551" s="1"/>
      <c r="H551" s="1"/>
    </row>
    <row r="552" spans="1:8" ht="14.25">
      <c r="A552" s="1"/>
      <c r="B552" s="1"/>
      <c r="C552" s="1"/>
      <c r="D552" s="1"/>
      <c r="E552" s="1"/>
      <c r="F552" s="1"/>
      <c r="G552" s="1"/>
      <c r="H552" s="1"/>
    </row>
    <row r="553" spans="1:8" ht="14.25">
      <c r="A553" s="1"/>
      <c r="B553" s="1"/>
      <c r="C553" s="1"/>
      <c r="D553" s="1"/>
      <c r="E553" s="1"/>
      <c r="F553" s="1"/>
      <c r="G553" s="1"/>
      <c r="H553" s="1"/>
    </row>
    <row r="554" spans="1:8" ht="14.25">
      <c r="A554" s="1"/>
      <c r="B554" s="1"/>
      <c r="C554" s="1"/>
      <c r="D554" s="1"/>
      <c r="E554" s="1"/>
      <c r="F554" s="1"/>
      <c r="G554" s="1"/>
      <c r="H554" s="1"/>
    </row>
    <row r="555" spans="1:8" ht="14.25">
      <c r="A555" s="1"/>
      <c r="B555" s="1"/>
      <c r="C555" s="1"/>
      <c r="D555" s="1"/>
      <c r="E555" s="1"/>
      <c r="F555" s="1"/>
      <c r="G555" s="1"/>
      <c r="H555" s="1"/>
    </row>
    <row r="556" spans="1:8" ht="14.25">
      <c r="A556" s="1"/>
      <c r="B556" s="1"/>
      <c r="C556" s="1"/>
      <c r="D556" s="1"/>
      <c r="E556" s="1"/>
      <c r="F556" s="1"/>
      <c r="G556" s="1"/>
      <c r="H556" s="1"/>
    </row>
    <row r="557" spans="1:8" ht="14.25">
      <c r="A557" s="1"/>
      <c r="B557" s="1"/>
      <c r="C557" s="1"/>
      <c r="D557" s="1"/>
      <c r="E557" s="1"/>
      <c r="F557" s="1"/>
      <c r="G557" s="1"/>
      <c r="H557" s="1"/>
    </row>
    <row r="558" spans="1:8" ht="14.25">
      <c r="A558" s="1"/>
      <c r="B558" s="1"/>
      <c r="C558" s="1"/>
      <c r="D558" s="1"/>
      <c r="E558" s="1"/>
      <c r="F558" s="1"/>
      <c r="G558" s="1"/>
      <c r="H558" s="1"/>
    </row>
  </sheetData>
  <sheetProtection/>
  <mergeCells count="19">
    <mergeCell ref="B2:H2"/>
    <mergeCell ref="B1:H1"/>
    <mergeCell ref="B3:H3"/>
    <mergeCell ref="B4:H4"/>
    <mergeCell ref="B5:H5"/>
    <mergeCell ref="C22:H22"/>
    <mergeCell ref="C23:H23"/>
    <mergeCell ref="A22:A23"/>
    <mergeCell ref="A16:H17"/>
    <mergeCell ref="A21:H21"/>
    <mergeCell ref="A25:G25"/>
    <mergeCell ref="A14:D14"/>
    <mergeCell ref="F14:G14"/>
    <mergeCell ref="A15:H15"/>
    <mergeCell ref="C18:H18"/>
    <mergeCell ref="A18:A20"/>
    <mergeCell ref="A6:H6"/>
    <mergeCell ref="C20:H20"/>
    <mergeCell ref="C19:H19"/>
  </mergeCells>
  <printOptions/>
  <pageMargins left="0.79" right="0.51" top="0.79" bottom="0.66" header="0.512" footer="0.37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A1" sqref="A1:C16384"/>
    </sheetView>
  </sheetViews>
  <sheetFormatPr defaultColWidth="9.00390625" defaultRowHeight="13.5"/>
  <cols>
    <col min="1" max="1" width="15.125" style="0" customWidth="1"/>
    <col min="2" max="2" width="23.00390625" style="0" bestFit="1" customWidth="1"/>
    <col min="3" max="3" width="9.375" style="0" bestFit="1" customWidth="1"/>
  </cols>
  <sheetData>
    <row r="1" spans="1:3" ht="15.75">
      <c r="A1" s="21" t="s">
        <v>170</v>
      </c>
      <c r="B1" s="21" t="s">
        <v>171</v>
      </c>
      <c r="C1" s="20" t="s">
        <v>132</v>
      </c>
    </row>
    <row r="2" spans="1:3" ht="15">
      <c r="A2" s="22" t="s">
        <v>16</v>
      </c>
      <c r="B2" s="22" t="s">
        <v>162</v>
      </c>
      <c r="C2" s="33" t="s">
        <v>17</v>
      </c>
    </row>
    <row r="3" spans="1:3" ht="15">
      <c r="A3" s="22" t="s">
        <v>167</v>
      </c>
      <c r="B3" s="22" t="s">
        <v>162</v>
      </c>
      <c r="C3" s="33" t="s">
        <v>18</v>
      </c>
    </row>
    <row r="4" spans="1:3" ht="15">
      <c r="A4" s="22" t="s">
        <v>19</v>
      </c>
      <c r="B4" s="22" t="s">
        <v>162</v>
      </c>
      <c r="C4" s="33" t="s">
        <v>20</v>
      </c>
    </row>
    <row r="5" spans="1:3" ht="15">
      <c r="A5" s="22" t="s">
        <v>168</v>
      </c>
      <c r="B5" s="22" t="s">
        <v>162</v>
      </c>
      <c r="C5" s="33" t="s">
        <v>21</v>
      </c>
    </row>
    <row r="6" spans="1:3" ht="15">
      <c r="A6" s="22" t="s">
        <v>169</v>
      </c>
      <c r="B6" s="22" t="s">
        <v>162</v>
      </c>
      <c r="C6" s="33" t="s">
        <v>22</v>
      </c>
    </row>
    <row r="7" spans="1:3" ht="15">
      <c r="A7" s="22" t="s">
        <v>172</v>
      </c>
      <c r="B7" s="22" t="s">
        <v>162</v>
      </c>
      <c r="C7" s="33" t="s">
        <v>147</v>
      </c>
    </row>
    <row r="8" spans="1:3" ht="15">
      <c r="A8" s="22" t="s">
        <v>173</v>
      </c>
      <c r="B8" s="22" t="s">
        <v>162</v>
      </c>
      <c r="C8" s="33" t="s">
        <v>23</v>
      </c>
    </row>
    <row r="9" spans="1:3" ht="15">
      <c r="A9" s="22" t="s">
        <v>174</v>
      </c>
      <c r="B9" s="22" t="s">
        <v>162</v>
      </c>
      <c r="C9" s="33" t="s">
        <v>24</v>
      </c>
    </row>
    <row r="10" spans="1:3" ht="15">
      <c r="A10" s="22" t="s">
        <v>175</v>
      </c>
      <c r="B10" s="22" t="s">
        <v>162</v>
      </c>
      <c r="C10" s="33" t="s">
        <v>148</v>
      </c>
    </row>
    <row r="11" spans="1:3" ht="15">
      <c r="A11" s="22" t="s">
        <v>176</v>
      </c>
      <c r="B11" s="22" t="s">
        <v>162</v>
      </c>
      <c r="C11" s="33" t="s">
        <v>25</v>
      </c>
    </row>
    <row r="12" spans="1:3" ht="15">
      <c r="A12" s="22" t="s">
        <v>177</v>
      </c>
      <c r="B12" s="22" t="s">
        <v>162</v>
      </c>
      <c r="C12" s="33" t="s">
        <v>26</v>
      </c>
    </row>
    <row r="13" spans="1:3" ht="15">
      <c r="A13" s="22" t="s">
        <v>178</v>
      </c>
      <c r="B13" s="22" t="s">
        <v>162</v>
      </c>
      <c r="C13" s="33" t="s">
        <v>149</v>
      </c>
    </row>
    <row r="14" spans="1:3" ht="15">
      <c r="A14" s="22" t="s">
        <v>179</v>
      </c>
      <c r="B14" s="22" t="s">
        <v>162</v>
      </c>
      <c r="C14" s="33" t="s">
        <v>27</v>
      </c>
    </row>
    <row r="15" spans="1:3" ht="15">
      <c r="A15" s="22" t="s">
        <v>180</v>
      </c>
      <c r="B15" s="22" t="s">
        <v>162</v>
      </c>
      <c r="C15" s="33" t="s">
        <v>28</v>
      </c>
    </row>
    <row r="16" spans="1:3" ht="15">
      <c r="A16" s="22" t="s">
        <v>181</v>
      </c>
      <c r="B16" s="22" t="s">
        <v>162</v>
      </c>
      <c r="C16" s="33" t="s">
        <v>150</v>
      </c>
    </row>
    <row r="17" spans="1:3" ht="15">
      <c r="A17" s="22" t="s">
        <v>182</v>
      </c>
      <c r="B17" s="22" t="s">
        <v>162</v>
      </c>
      <c r="C17" s="33" t="s">
        <v>29</v>
      </c>
    </row>
    <row r="18" spans="1:3" ht="15">
      <c r="A18" s="22" t="s">
        <v>183</v>
      </c>
      <c r="B18" s="22" t="s">
        <v>162</v>
      </c>
      <c r="C18" s="33" t="s">
        <v>30</v>
      </c>
    </row>
    <row r="19" spans="1:3" ht="15">
      <c r="A19" s="22" t="s">
        <v>184</v>
      </c>
      <c r="B19" s="22" t="s">
        <v>162</v>
      </c>
      <c r="C19" s="33" t="s">
        <v>151</v>
      </c>
    </row>
    <row r="20" spans="1:3" ht="15">
      <c r="A20" s="22" t="s">
        <v>185</v>
      </c>
      <c r="B20" s="22" t="s">
        <v>162</v>
      </c>
      <c r="C20" s="33" t="s">
        <v>31</v>
      </c>
    </row>
    <row r="21" spans="1:3" ht="15">
      <c r="A21" s="22" t="s">
        <v>186</v>
      </c>
      <c r="B21" s="22" t="s">
        <v>162</v>
      </c>
      <c r="C21" s="33" t="s">
        <v>32</v>
      </c>
    </row>
    <row r="22" spans="1:3" ht="15">
      <c r="A22" s="22" t="s">
        <v>187</v>
      </c>
      <c r="B22" s="22" t="s">
        <v>162</v>
      </c>
      <c r="C22" s="33" t="s">
        <v>152</v>
      </c>
    </row>
    <row r="23" spans="1:3" ht="15">
      <c r="A23" s="22" t="s">
        <v>188</v>
      </c>
      <c r="B23" s="22" t="s">
        <v>162</v>
      </c>
      <c r="C23" s="33" t="s">
        <v>33</v>
      </c>
    </row>
    <row r="24" spans="1:3" ht="15">
      <c r="A24" s="22" t="s">
        <v>189</v>
      </c>
      <c r="B24" s="22" t="s">
        <v>162</v>
      </c>
      <c r="C24" s="33" t="s">
        <v>37</v>
      </c>
    </row>
    <row r="25" spans="1:3" ht="15">
      <c r="A25" s="22" t="s">
        <v>190</v>
      </c>
      <c r="B25" s="22" t="s">
        <v>162</v>
      </c>
      <c r="C25" s="33" t="s">
        <v>38</v>
      </c>
    </row>
    <row r="26" spans="1:3" ht="15">
      <c r="A26" s="22" t="s">
        <v>34</v>
      </c>
      <c r="B26" s="22" t="s">
        <v>162</v>
      </c>
      <c r="C26" s="33" t="s">
        <v>35</v>
      </c>
    </row>
    <row r="27" spans="1:3" ht="15">
      <c r="A27" s="22" t="s">
        <v>36</v>
      </c>
      <c r="B27" s="22" t="s">
        <v>162</v>
      </c>
      <c r="C27" s="33" t="s">
        <v>153</v>
      </c>
    </row>
    <row r="28" spans="1:3" ht="15">
      <c r="A28" s="22" t="s">
        <v>191</v>
      </c>
      <c r="B28" s="22" t="s">
        <v>162</v>
      </c>
      <c r="C28" s="33" t="s">
        <v>7</v>
      </c>
    </row>
    <row r="29" spans="1:3" ht="15">
      <c r="A29" s="22" t="s">
        <v>192</v>
      </c>
      <c r="B29" s="22" t="s">
        <v>162</v>
      </c>
      <c r="C29" s="33" t="s">
        <v>8</v>
      </c>
    </row>
    <row r="30" spans="1:3" ht="15">
      <c r="A30" s="22" t="s">
        <v>193</v>
      </c>
      <c r="B30" s="22" t="s">
        <v>162</v>
      </c>
      <c r="C30" s="33" t="s">
        <v>10</v>
      </c>
    </row>
    <row r="31" spans="1:3" ht="15">
      <c r="A31" s="22" t="s">
        <v>12</v>
      </c>
      <c r="B31" s="22" t="s">
        <v>162</v>
      </c>
      <c r="C31" s="33" t="s">
        <v>13</v>
      </c>
    </row>
    <row r="32" spans="1:3" ht="15">
      <c r="A32" s="22" t="s">
        <v>194</v>
      </c>
      <c r="B32" s="22" t="s">
        <v>162</v>
      </c>
      <c r="C32" s="33" t="s">
        <v>9</v>
      </c>
    </row>
    <row r="33" spans="1:3" ht="15">
      <c r="A33" s="22" t="s">
        <v>195</v>
      </c>
      <c r="B33" s="22" t="s">
        <v>162</v>
      </c>
      <c r="C33" s="33" t="s">
        <v>11</v>
      </c>
    </row>
    <row r="34" spans="1:3" ht="15">
      <c r="A34" s="22" t="s">
        <v>197</v>
      </c>
      <c r="B34" s="22" t="s">
        <v>162</v>
      </c>
      <c r="C34" s="33" t="s">
        <v>14</v>
      </c>
    </row>
    <row r="35" spans="1:3" ht="15">
      <c r="A35" s="22" t="s">
        <v>196</v>
      </c>
      <c r="B35" s="22" t="s">
        <v>162</v>
      </c>
      <c r="C35" s="33" t="s">
        <v>15</v>
      </c>
    </row>
    <row r="36" spans="1:3" ht="15">
      <c r="A36" s="22" t="s">
        <v>78</v>
      </c>
      <c r="B36" s="22" t="s">
        <v>163</v>
      </c>
      <c r="C36" s="33" t="s">
        <v>79</v>
      </c>
    </row>
    <row r="37" spans="1:3" ht="15">
      <c r="A37" s="22" t="s">
        <v>198</v>
      </c>
      <c r="B37" s="22" t="s">
        <v>163</v>
      </c>
      <c r="C37" s="33" t="s">
        <v>81</v>
      </c>
    </row>
    <row r="38" spans="1:3" ht="15">
      <c r="A38" s="22" t="s">
        <v>199</v>
      </c>
      <c r="B38" s="22" t="s">
        <v>163</v>
      </c>
      <c r="C38" s="33" t="s">
        <v>80</v>
      </c>
    </row>
    <row r="39" spans="1:3" ht="15">
      <c r="A39" s="22" t="s">
        <v>200</v>
      </c>
      <c r="B39" s="22" t="s">
        <v>163</v>
      </c>
      <c r="C39" s="33" t="s">
        <v>77</v>
      </c>
    </row>
    <row r="40" spans="1:3" ht="15">
      <c r="A40" s="22" t="s">
        <v>201</v>
      </c>
      <c r="B40" s="22" t="s">
        <v>163</v>
      </c>
      <c r="C40" s="33" t="s">
        <v>82</v>
      </c>
    </row>
    <row r="41" spans="1:3" ht="15">
      <c r="A41" s="22" t="s">
        <v>202</v>
      </c>
      <c r="B41" s="22" t="s">
        <v>163</v>
      </c>
      <c r="C41" s="33" t="s">
        <v>87</v>
      </c>
    </row>
    <row r="42" spans="1:3" ht="15">
      <c r="A42" s="22" t="s">
        <v>203</v>
      </c>
      <c r="B42" s="22" t="s">
        <v>163</v>
      </c>
      <c r="C42" s="33" t="s">
        <v>88</v>
      </c>
    </row>
    <row r="43" spans="1:3" ht="15">
      <c r="A43" s="22" t="s">
        <v>204</v>
      </c>
      <c r="B43" s="22" t="s">
        <v>163</v>
      </c>
      <c r="C43" s="33" t="s">
        <v>89</v>
      </c>
    </row>
    <row r="44" spans="1:3" ht="15">
      <c r="A44" s="22" t="s">
        <v>205</v>
      </c>
      <c r="B44" s="22" t="s">
        <v>163</v>
      </c>
      <c r="C44" s="33" t="s">
        <v>90</v>
      </c>
    </row>
    <row r="45" spans="1:3" ht="15">
      <c r="A45" s="22" t="s">
        <v>206</v>
      </c>
      <c r="B45" s="22" t="s">
        <v>163</v>
      </c>
      <c r="C45" s="33" t="s">
        <v>91</v>
      </c>
    </row>
    <row r="46" spans="1:3" ht="15">
      <c r="A46" s="22" t="s">
        <v>207</v>
      </c>
      <c r="B46" s="22" t="s">
        <v>163</v>
      </c>
      <c r="C46" s="33" t="s">
        <v>92</v>
      </c>
    </row>
    <row r="47" spans="1:3" ht="15">
      <c r="A47" s="22" t="s">
        <v>208</v>
      </c>
      <c r="B47" s="22" t="s">
        <v>163</v>
      </c>
      <c r="C47" s="33" t="s">
        <v>94</v>
      </c>
    </row>
    <row r="48" spans="1:3" ht="15">
      <c r="A48" s="22" t="s">
        <v>209</v>
      </c>
      <c r="B48" s="22" t="s">
        <v>163</v>
      </c>
      <c r="C48" s="33" t="s">
        <v>93</v>
      </c>
    </row>
    <row r="49" spans="1:3" ht="15">
      <c r="A49" s="22" t="s">
        <v>83</v>
      </c>
      <c r="B49" s="22" t="s">
        <v>163</v>
      </c>
      <c r="C49" s="33" t="s">
        <v>84</v>
      </c>
    </row>
    <row r="50" spans="1:3" ht="15">
      <c r="A50" s="22" t="s">
        <v>210</v>
      </c>
      <c r="B50" s="22" t="s">
        <v>163</v>
      </c>
      <c r="C50" s="33" t="s">
        <v>85</v>
      </c>
    </row>
    <row r="51" spans="1:3" ht="15">
      <c r="A51" s="22" t="s">
        <v>211</v>
      </c>
      <c r="B51" s="22" t="s">
        <v>163</v>
      </c>
      <c r="C51" s="33" t="s">
        <v>86</v>
      </c>
    </row>
    <row r="52" spans="1:3" ht="15">
      <c r="A52" s="22" t="s">
        <v>212</v>
      </c>
      <c r="B52" s="22" t="s">
        <v>164</v>
      </c>
      <c r="C52" s="33" t="s">
        <v>68</v>
      </c>
    </row>
    <row r="53" spans="1:3" ht="15">
      <c r="A53" s="22" t="s">
        <v>213</v>
      </c>
      <c r="B53" s="22" t="s">
        <v>164</v>
      </c>
      <c r="C53" s="33" t="s">
        <v>39</v>
      </c>
    </row>
    <row r="54" spans="1:3" ht="15">
      <c r="A54" s="22" t="s">
        <v>214</v>
      </c>
      <c r="B54" s="22" t="s">
        <v>164</v>
      </c>
      <c r="C54" s="33" t="s">
        <v>42</v>
      </c>
    </row>
    <row r="55" spans="1:3" ht="15">
      <c r="A55" s="22" t="s">
        <v>215</v>
      </c>
      <c r="B55" s="22" t="s">
        <v>164</v>
      </c>
      <c r="C55" s="33" t="s">
        <v>40</v>
      </c>
    </row>
    <row r="56" spans="1:3" ht="15">
      <c r="A56" s="22" t="s">
        <v>216</v>
      </c>
      <c r="B56" s="22" t="s">
        <v>164</v>
      </c>
      <c r="C56" s="33" t="s">
        <v>43</v>
      </c>
    </row>
    <row r="57" spans="1:3" ht="15">
      <c r="A57" s="22" t="s">
        <v>217</v>
      </c>
      <c r="B57" s="22" t="s">
        <v>164</v>
      </c>
      <c r="C57" s="33" t="s">
        <v>44</v>
      </c>
    </row>
    <row r="58" spans="1:3" ht="15">
      <c r="A58" s="22" t="s">
        <v>45</v>
      </c>
      <c r="B58" s="22" t="s">
        <v>164</v>
      </c>
      <c r="C58" s="33" t="s">
        <v>46</v>
      </c>
    </row>
    <row r="59" spans="1:3" ht="15">
      <c r="A59" s="22" t="s">
        <v>218</v>
      </c>
      <c r="B59" s="22" t="s">
        <v>164</v>
      </c>
      <c r="C59" s="33" t="s">
        <v>47</v>
      </c>
    </row>
    <row r="60" spans="1:3" ht="15">
      <c r="A60" s="22" t="s">
        <v>219</v>
      </c>
      <c r="B60" s="22" t="s">
        <v>164</v>
      </c>
      <c r="C60" s="33" t="s">
        <v>48</v>
      </c>
    </row>
    <row r="61" spans="1:3" ht="15">
      <c r="A61" s="22" t="s">
        <v>220</v>
      </c>
      <c r="B61" s="22" t="s">
        <v>164</v>
      </c>
      <c r="C61" s="33" t="s">
        <v>53</v>
      </c>
    </row>
    <row r="62" spans="1:3" ht="15">
      <c r="A62" s="22" t="s">
        <v>54</v>
      </c>
      <c r="B62" s="22" t="s">
        <v>164</v>
      </c>
      <c r="C62" s="33" t="s">
        <v>55</v>
      </c>
    </row>
    <row r="63" spans="1:3" ht="15">
      <c r="A63" s="22" t="s">
        <v>57</v>
      </c>
      <c r="B63" s="22" t="s">
        <v>164</v>
      </c>
      <c r="C63" s="33" t="s">
        <v>58</v>
      </c>
    </row>
    <row r="64" spans="1:3" ht="15">
      <c r="A64" s="22" t="s">
        <v>59</v>
      </c>
      <c r="B64" s="22" t="s">
        <v>164</v>
      </c>
      <c r="C64" s="33" t="s">
        <v>60</v>
      </c>
    </row>
    <row r="65" spans="1:3" ht="15">
      <c r="A65" s="22" t="s">
        <v>221</v>
      </c>
      <c r="B65" s="22" t="s">
        <v>165</v>
      </c>
      <c r="C65" s="33" t="s">
        <v>6</v>
      </c>
    </row>
    <row r="66" spans="1:3" ht="15">
      <c r="A66" s="22" t="s">
        <v>222</v>
      </c>
      <c r="B66" s="22" t="s">
        <v>165</v>
      </c>
      <c r="C66" s="33" t="s">
        <v>0</v>
      </c>
    </row>
    <row r="67" spans="1:3" ht="15">
      <c r="A67" s="22" t="s">
        <v>223</v>
      </c>
      <c r="B67" s="22" t="s">
        <v>165</v>
      </c>
      <c r="C67" s="33" t="s">
        <v>1</v>
      </c>
    </row>
    <row r="68" spans="1:3" ht="15">
      <c r="A68" s="22" t="s">
        <v>224</v>
      </c>
      <c r="B68" s="22" t="s">
        <v>165</v>
      </c>
      <c r="C68" s="33" t="s">
        <v>2</v>
      </c>
    </row>
    <row r="69" spans="1:3" ht="15">
      <c r="A69" s="22" t="s">
        <v>225</v>
      </c>
      <c r="B69" s="22" t="s">
        <v>165</v>
      </c>
      <c r="C69" s="33" t="s">
        <v>3</v>
      </c>
    </row>
    <row r="70" spans="1:3" ht="15">
      <c r="A70" s="22" t="s">
        <v>226</v>
      </c>
      <c r="B70" s="22" t="s">
        <v>165</v>
      </c>
      <c r="C70" s="33" t="s">
        <v>4</v>
      </c>
    </row>
    <row r="71" spans="1:3" ht="15">
      <c r="A71" s="22" t="s">
        <v>227</v>
      </c>
      <c r="B71" s="22" t="s">
        <v>165</v>
      </c>
      <c r="C71" s="33" t="s">
        <v>5</v>
      </c>
    </row>
    <row r="72" spans="1:3" ht="15">
      <c r="A72" s="22" t="s">
        <v>228</v>
      </c>
      <c r="B72" s="22" t="s">
        <v>166</v>
      </c>
      <c r="C72" s="33" t="s">
        <v>103</v>
      </c>
    </row>
    <row r="73" spans="1:3" ht="15">
      <c r="A73" s="22" t="s">
        <v>229</v>
      </c>
      <c r="B73" s="22" t="s">
        <v>166</v>
      </c>
      <c r="C73" s="33" t="s">
        <v>100</v>
      </c>
    </row>
    <row r="74" spans="1:3" ht="15">
      <c r="A74" s="22" t="s">
        <v>230</v>
      </c>
      <c r="B74" s="22" t="s">
        <v>166</v>
      </c>
      <c r="C74" s="33" t="s">
        <v>101</v>
      </c>
    </row>
    <row r="75" spans="1:3" ht="15">
      <c r="A75" s="22" t="s">
        <v>231</v>
      </c>
      <c r="B75" s="22" t="s">
        <v>166</v>
      </c>
      <c r="C75" s="33" t="s">
        <v>112</v>
      </c>
    </row>
    <row r="76" spans="1:3" ht="15">
      <c r="A76" s="22" t="s">
        <v>232</v>
      </c>
      <c r="B76" s="22" t="s">
        <v>166</v>
      </c>
      <c r="C76" s="33" t="s">
        <v>113</v>
      </c>
    </row>
    <row r="77" spans="1:3" ht="15">
      <c r="A77" s="22" t="s">
        <v>233</v>
      </c>
      <c r="B77" s="22" t="s">
        <v>166</v>
      </c>
      <c r="C77" s="33" t="s">
        <v>114</v>
      </c>
    </row>
    <row r="78" spans="1:3" ht="15">
      <c r="A78" s="22" t="s">
        <v>234</v>
      </c>
      <c r="B78" s="22" t="s">
        <v>166</v>
      </c>
      <c r="C78" s="33" t="s">
        <v>115</v>
      </c>
    </row>
    <row r="79" spans="1:3" ht="15">
      <c r="A79" s="22" t="s">
        <v>235</v>
      </c>
      <c r="B79" s="22" t="s">
        <v>166</v>
      </c>
      <c r="C79" s="33" t="s">
        <v>116</v>
      </c>
    </row>
    <row r="80" spans="1:3" ht="15">
      <c r="A80" s="22" t="s">
        <v>236</v>
      </c>
      <c r="B80" s="22" t="s">
        <v>166</v>
      </c>
      <c r="C80" s="33" t="s">
        <v>117</v>
      </c>
    </row>
    <row r="81" spans="1:3" ht="15">
      <c r="A81" s="22" t="s">
        <v>237</v>
      </c>
      <c r="B81" s="22" t="s">
        <v>166</v>
      </c>
      <c r="C81" s="33" t="s">
        <v>118</v>
      </c>
    </row>
    <row r="82" spans="1:3" ht="15">
      <c r="A82" s="22" t="s">
        <v>61</v>
      </c>
      <c r="B82" s="22" t="s">
        <v>164</v>
      </c>
      <c r="C82" s="33" t="s">
        <v>62</v>
      </c>
    </row>
    <row r="83" spans="1:3" ht="15">
      <c r="A83" s="22" t="s">
        <v>238</v>
      </c>
      <c r="B83" s="22" t="s">
        <v>164</v>
      </c>
      <c r="C83" s="33" t="s">
        <v>65</v>
      </c>
    </row>
    <row r="84" spans="1:3" ht="15">
      <c r="A84" s="22" t="s">
        <v>239</v>
      </c>
      <c r="B84" s="22" t="s">
        <v>164</v>
      </c>
      <c r="C84" s="33" t="s">
        <v>67</v>
      </c>
    </row>
    <row r="85" spans="1:3" ht="15">
      <c r="A85" s="22" t="s">
        <v>240</v>
      </c>
      <c r="B85" s="22" t="s">
        <v>164</v>
      </c>
      <c r="C85" s="33" t="s">
        <v>56</v>
      </c>
    </row>
    <row r="86" spans="1:3" ht="15">
      <c r="A86" s="22" t="s">
        <v>63</v>
      </c>
      <c r="B86" s="22" t="s">
        <v>164</v>
      </c>
      <c r="C86" s="33" t="s">
        <v>64</v>
      </c>
    </row>
    <row r="87" spans="1:3" ht="15">
      <c r="A87" s="22" t="s">
        <v>241</v>
      </c>
      <c r="B87" s="22" t="s">
        <v>164</v>
      </c>
      <c r="C87" s="33" t="s">
        <v>66</v>
      </c>
    </row>
    <row r="88" spans="1:3" ht="15">
      <c r="A88" s="22" t="s">
        <v>242</v>
      </c>
      <c r="B88" s="22" t="s">
        <v>164</v>
      </c>
      <c r="C88" s="33" t="s">
        <v>50</v>
      </c>
    </row>
    <row r="89" spans="1:3" ht="15">
      <c r="A89" s="22" t="s">
        <v>243</v>
      </c>
      <c r="B89" s="22" t="s">
        <v>164</v>
      </c>
      <c r="C89" s="33" t="s">
        <v>52</v>
      </c>
    </row>
    <row r="90" spans="1:3" ht="15">
      <c r="A90" s="22" t="s">
        <v>139</v>
      </c>
      <c r="B90" s="22" t="s">
        <v>166</v>
      </c>
      <c r="C90" s="33" t="s">
        <v>154</v>
      </c>
    </row>
    <row r="91" spans="1:3" ht="15">
      <c r="A91" s="22" t="s">
        <v>140</v>
      </c>
      <c r="B91" s="22" t="s">
        <v>166</v>
      </c>
      <c r="C91" s="33" t="s">
        <v>155</v>
      </c>
    </row>
    <row r="92" spans="1:3" ht="15">
      <c r="A92" s="22" t="s">
        <v>141</v>
      </c>
      <c r="B92" s="22" t="s">
        <v>166</v>
      </c>
      <c r="C92" s="33" t="s">
        <v>156</v>
      </c>
    </row>
    <row r="93" spans="1:3" ht="15">
      <c r="A93" s="22" t="s">
        <v>244</v>
      </c>
      <c r="B93" s="22" t="s">
        <v>166</v>
      </c>
      <c r="C93" s="33" t="s">
        <v>104</v>
      </c>
    </row>
    <row r="94" spans="1:3" ht="15">
      <c r="A94" s="22" t="s">
        <v>245</v>
      </c>
      <c r="B94" s="22" t="s">
        <v>166</v>
      </c>
      <c r="C94" s="33" t="s">
        <v>105</v>
      </c>
    </row>
    <row r="95" spans="1:3" ht="15">
      <c r="A95" s="22" t="s">
        <v>246</v>
      </c>
      <c r="B95" s="22" t="s">
        <v>166</v>
      </c>
      <c r="C95" s="33" t="s">
        <v>106</v>
      </c>
    </row>
    <row r="96" spans="1:3" ht="15">
      <c r="A96" s="22" t="s">
        <v>247</v>
      </c>
      <c r="B96" s="22" t="s">
        <v>166</v>
      </c>
      <c r="C96" s="33" t="s">
        <v>107</v>
      </c>
    </row>
    <row r="97" spans="1:3" ht="15">
      <c r="A97" s="22" t="s">
        <v>108</v>
      </c>
      <c r="B97" s="22" t="s">
        <v>166</v>
      </c>
      <c r="C97" s="33" t="s">
        <v>109</v>
      </c>
    </row>
    <row r="98" spans="1:3" ht="15">
      <c r="A98" s="22" t="s">
        <v>110</v>
      </c>
      <c r="B98" s="22" t="s">
        <v>166</v>
      </c>
      <c r="C98" s="33" t="s">
        <v>111</v>
      </c>
    </row>
    <row r="99" spans="1:3" ht="15">
      <c r="A99" s="22" t="s">
        <v>248</v>
      </c>
      <c r="B99" s="22" t="s">
        <v>166</v>
      </c>
      <c r="C99" s="33" t="s">
        <v>97</v>
      </c>
    </row>
    <row r="100" spans="1:3" ht="15">
      <c r="A100" s="22" t="s">
        <v>249</v>
      </c>
      <c r="B100" s="22" t="s">
        <v>166</v>
      </c>
      <c r="C100" s="33" t="s">
        <v>98</v>
      </c>
    </row>
    <row r="101" spans="1:3" ht="15">
      <c r="A101" s="22" t="s">
        <v>250</v>
      </c>
      <c r="B101" s="22" t="s">
        <v>166</v>
      </c>
      <c r="C101" s="33" t="s">
        <v>99</v>
      </c>
    </row>
    <row r="102" spans="1:3" ht="15">
      <c r="A102" s="22" t="s">
        <v>95</v>
      </c>
      <c r="B102" s="22" t="s">
        <v>166</v>
      </c>
      <c r="C102" s="33" t="s">
        <v>96</v>
      </c>
    </row>
    <row r="103" spans="1:3" ht="15">
      <c r="A103" s="22" t="s">
        <v>142</v>
      </c>
      <c r="B103" s="22" t="s">
        <v>163</v>
      </c>
      <c r="C103" s="33" t="s">
        <v>157</v>
      </c>
    </row>
    <row r="104" spans="1:3" ht="15">
      <c r="A104" s="22" t="s">
        <v>143</v>
      </c>
      <c r="B104" s="22" t="s">
        <v>163</v>
      </c>
      <c r="C104" s="33" t="s">
        <v>158</v>
      </c>
    </row>
    <row r="105" spans="1:3" ht="15">
      <c r="A105" s="22" t="s">
        <v>144</v>
      </c>
      <c r="B105" s="22" t="s">
        <v>163</v>
      </c>
      <c r="C105" s="33" t="s">
        <v>159</v>
      </c>
    </row>
    <row r="106" spans="1:3" ht="15">
      <c r="A106" s="22" t="s">
        <v>145</v>
      </c>
      <c r="B106" s="22" t="s">
        <v>163</v>
      </c>
      <c r="C106" s="33" t="s">
        <v>160</v>
      </c>
    </row>
    <row r="107" spans="1:3" ht="15">
      <c r="A107" s="22" t="s">
        <v>146</v>
      </c>
      <c r="B107" s="22" t="s">
        <v>163</v>
      </c>
      <c r="C107" s="33" t="s">
        <v>161</v>
      </c>
    </row>
    <row r="108" spans="1:3" ht="15">
      <c r="A108" s="22" t="s">
        <v>251</v>
      </c>
      <c r="B108" s="22" t="s">
        <v>163</v>
      </c>
      <c r="C108" s="33" t="s">
        <v>69</v>
      </c>
    </row>
    <row r="109" spans="1:3" ht="15">
      <c r="A109" s="22" t="s">
        <v>252</v>
      </c>
      <c r="B109" s="22" t="s">
        <v>163</v>
      </c>
      <c r="C109" s="33" t="s">
        <v>70</v>
      </c>
    </row>
    <row r="110" spans="1:3" ht="15">
      <c r="A110" s="22" t="s">
        <v>73</v>
      </c>
      <c r="B110" s="22" t="s">
        <v>163</v>
      </c>
      <c r="C110" s="33" t="s">
        <v>74</v>
      </c>
    </row>
    <row r="111" spans="1:3" ht="15">
      <c r="A111" s="22" t="s">
        <v>253</v>
      </c>
      <c r="B111" s="22" t="s">
        <v>163</v>
      </c>
      <c r="C111" s="33" t="s">
        <v>75</v>
      </c>
    </row>
    <row r="112" spans="1:3" ht="15">
      <c r="A112" s="22" t="s">
        <v>254</v>
      </c>
      <c r="B112" s="22" t="s">
        <v>163</v>
      </c>
      <c r="C112" s="33" t="s">
        <v>72</v>
      </c>
    </row>
    <row r="113" spans="1:3" ht="15">
      <c r="A113" s="22" t="s">
        <v>255</v>
      </c>
      <c r="B113" s="22" t="s">
        <v>163</v>
      </c>
      <c r="C113" s="33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62"/>
  <sheetViews>
    <sheetView zoomScalePageLayoutView="0" workbookViewId="0" topLeftCell="A1">
      <selection activeCell="A1" sqref="A1:IV16384"/>
    </sheetView>
  </sheetViews>
  <sheetFormatPr defaultColWidth="36.25390625" defaultRowHeight="13.5"/>
  <cols>
    <col min="1" max="1" width="9.375" style="27" bestFit="1" customWidth="1"/>
    <col min="2" max="2" width="61.25390625" style="27" customWidth="1"/>
    <col min="3" max="3" width="14.625" style="27" customWidth="1"/>
    <col min="4" max="4" width="73.75390625" style="27" customWidth="1"/>
  </cols>
  <sheetData>
    <row r="1" spans="1:256" s="16" customFormat="1" ht="15.75">
      <c r="A1" s="23" t="s">
        <v>132</v>
      </c>
      <c r="B1" s="24" t="s">
        <v>171</v>
      </c>
      <c r="C1" s="24" t="s">
        <v>1820</v>
      </c>
      <c r="D1" s="24" t="s">
        <v>1821</v>
      </c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0"/>
      <c r="BL1" s="21"/>
      <c r="BM1" s="21"/>
      <c r="BN1" s="20"/>
      <c r="BO1" s="21"/>
      <c r="BP1" s="21"/>
      <c r="BQ1" s="20"/>
      <c r="BR1" s="21"/>
      <c r="BS1" s="21"/>
      <c r="BT1" s="20"/>
      <c r="BU1" s="21"/>
      <c r="BV1" s="21"/>
      <c r="BW1" s="20"/>
      <c r="BX1" s="21"/>
      <c r="BY1" s="21"/>
      <c r="BZ1" s="20"/>
      <c r="CA1" s="21"/>
      <c r="CB1" s="21"/>
      <c r="CC1" s="20"/>
      <c r="CD1" s="21"/>
      <c r="CE1" s="21"/>
      <c r="CF1" s="20"/>
      <c r="CG1" s="21"/>
      <c r="CH1" s="21"/>
      <c r="CI1" s="20"/>
      <c r="CJ1" s="21"/>
      <c r="CK1" s="21"/>
      <c r="CL1" s="20"/>
      <c r="CM1" s="21"/>
      <c r="CN1" s="21"/>
      <c r="CO1" s="20"/>
      <c r="CP1" s="21"/>
      <c r="CQ1" s="21"/>
      <c r="CR1" s="20"/>
      <c r="CS1" s="21"/>
      <c r="CT1" s="21"/>
      <c r="CU1" s="20"/>
      <c r="CV1" s="21"/>
      <c r="CW1" s="21"/>
      <c r="CX1" s="20"/>
      <c r="CY1" s="21"/>
      <c r="CZ1" s="21"/>
      <c r="DA1" s="20"/>
      <c r="DB1" s="21"/>
      <c r="DC1" s="21"/>
      <c r="DD1" s="20"/>
      <c r="DE1" s="21"/>
      <c r="DF1" s="21"/>
      <c r="DG1" s="20"/>
      <c r="DH1" s="21"/>
      <c r="DI1" s="21"/>
      <c r="DJ1" s="20"/>
      <c r="DK1" s="21"/>
      <c r="DL1" s="21"/>
      <c r="DM1" s="20"/>
      <c r="DN1" s="21"/>
      <c r="DO1" s="21"/>
      <c r="DP1" s="20"/>
      <c r="DQ1" s="21"/>
      <c r="DR1" s="21"/>
      <c r="DS1" s="20"/>
      <c r="DT1" s="21"/>
      <c r="DU1" s="21"/>
      <c r="DV1" s="20"/>
      <c r="DW1" s="21"/>
      <c r="DX1" s="21"/>
      <c r="DY1" s="20"/>
      <c r="DZ1" s="21"/>
      <c r="EA1" s="21"/>
      <c r="EB1" s="20"/>
      <c r="EC1" s="21"/>
      <c r="ED1" s="21"/>
      <c r="EE1" s="20"/>
      <c r="EF1" s="21"/>
      <c r="EG1" s="21"/>
      <c r="EH1" s="20"/>
      <c r="EI1" s="21"/>
      <c r="EJ1" s="21"/>
      <c r="EK1" s="20"/>
      <c r="EL1" s="21"/>
      <c r="EM1" s="21"/>
      <c r="EN1" s="20"/>
      <c r="EO1" s="21"/>
      <c r="EP1" s="21"/>
      <c r="EQ1" s="20"/>
      <c r="ER1" s="21"/>
      <c r="ES1" s="21"/>
      <c r="ET1" s="20"/>
      <c r="EU1" s="21"/>
      <c r="EV1" s="21"/>
      <c r="EW1" s="20"/>
      <c r="EX1" s="21"/>
      <c r="EY1" s="21"/>
      <c r="EZ1" s="20"/>
      <c r="FA1" s="21"/>
      <c r="FB1" s="21"/>
      <c r="FC1" s="20"/>
      <c r="FD1" s="21"/>
      <c r="FE1" s="21"/>
      <c r="FF1" s="20"/>
      <c r="FG1" s="21"/>
      <c r="FH1" s="21"/>
      <c r="FI1" s="20"/>
      <c r="FJ1" s="21"/>
      <c r="FK1" s="21"/>
      <c r="FL1" s="20"/>
      <c r="FM1" s="21"/>
      <c r="FN1" s="21"/>
      <c r="FO1" s="20"/>
      <c r="FP1" s="21"/>
      <c r="FQ1" s="21"/>
      <c r="FR1" s="20"/>
      <c r="FS1" s="21"/>
      <c r="FT1" s="21"/>
      <c r="FU1" s="20"/>
      <c r="FV1" s="21"/>
      <c r="FW1" s="21"/>
      <c r="FX1" s="20"/>
      <c r="FY1" s="21"/>
      <c r="FZ1" s="21"/>
      <c r="GA1" s="20"/>
      <c r="GB1" s="21"/>
      <c r="GC1" s="21"/>
      <c r="GD1" s="20"/>
      <c r="GE1" s="21"/>
      <c r="GF1" s="21"/>
      <c r="GG1" s="20"/>
      <c r="GH1" s="21"/>
      <c r="GI1" s="21"/>
      <c r="GJ1" s="20"/>
      <c r="GK1" s="21"/>
      <c r="GL1" s="21"/>
      <c r="GM1" s="20"/>
      <c r="GN1" s="21"/>
      <c r="GO1" s="21"/>
      <c r="GP1" s="20"/>
      <c r="GQ1" s="21"/>
      <c r="GR1" s="21"/>
      <c r="GS1" s="20"/>
      <c r="GT1" s="21"/>
      <c r="GU1" s="21"/>
      <c r="GV1" s="20"/>
      <c r="GW1" s="21"/>
      <c r="GX1" s="21"/>
      <c r="GY1" s="20"/>
      <c r="GZ1" s="21"/>
      <c r="HA1" s="21"/>
      <c r="HB1" s="20"/>
      <c r="HC1" s="21"/>
      <c r="HD1" s="21"/>
      <c r="HE1" s="20"/>
      <c r="HF1" s="21"/>
      <c r="HG1" s="21"/>
      <c r="HH1" s="20"/>
      <c r="HI1" s="21"/>
      <c r="HJ1" s="21"/>
      <c r="HK1" s="20"/>
      <c r="HL1" s="21"/>
      <c r="HM1" s="21"/>
      <c r="HN1" s="20"/>
      <c r="HO1" s="21"/>
      <c r="HP1" s="21"/>
      <c r="HQ1" s="20"/>
      <c r="HR1" s="21"/>
      <c r="HS1" s="21"/>
      <c r="HT1" s="20"/>
      <c r="HU1" s="21"/>
      <c r="HV1" s="21"/>
      <c r="HW1" s="20"/>
      <c r="HX1" s="21"/>
      <c r="HY1" s="21"/>
      <c r="HZ1" s="20"/>
      <c r="IA1" s="21"/>
      <c r="IB1" s="21"/>
      <c r="IC1" s="20"/>
      <c r="ID1" s="21"/>
      <c r="IE1" s="21"/>
      <c r="IF1" s="20"/>
      <c r="IG1" s="21"/>
      <c r="IH1" s="21"/>
      <c r="II1" s="20"/>
      <c r="IJ1" s="21"/>
      <c r="IK1" s="21"/>
      <c r="IL1" s="20"/>
      <c r="IM1" s="21"/>
      <c r="IN1" s="21"/>
      <c r="IO1" s="20"/>
      <c r="IP1" s="21"/>
      <c r="IQ1" s="21"/>
      <c r="IR1" s="20"/>
      <c r="IS1" s="21"/>
      <c r="IT1" s="21"/>
      <c r="IU1" s="20"/>
      <c r="IV1" s="21"/>
    </row>
    <row r="2" spans="1:4" ht="30">
      <c r="A2" s="25" t="s">
        <v>256</v>
      </c>
      <c r="B2" s="26" t="s">
        <v>257</v>
      </c>
      <c r="C2" s="26" t="s">
        <v>1748</v>
      </c>
      <c r="D2" s="26" t="s">
        <v>41</v>
      </c>
    </row>
    <row r="3" spans="1:4" ht="15">
      <c r="A3" s="25" t="s">
        <v>258</v>
      </c>
      <c r="B3" s="26" t="s">
        <v>259</v>
      </c>
      <c r="C3" s="26" t="s">
        <v>1748</v>
      </c>
      <c r="D3" s="26" t="s">
        <v>260</v>
      </c>
    </row>
    <row r="4" spans="1:4" ht="30">
      <c r="A4" s="25" t="s">
        <v>261</v>
      </c>
      <c r="B4" s="26" t="s">
        <v>262</v>
      </c>
      <c r="C4" s="26" t="s">
        <v>1749</v>
      </c>
      <c r="D4" s="26" t="s">
        <v>263</v>
      </c>
    </row>
    <row r="5" spans="1:4" ht="60">
      <c r="A5" s="25" t="s">
        <v>264</v>
      </c>
      <c r="B5" s="26" t="s">
        <v>265</v>
      </c>
      <c r="C5" s="26" t="s">
        <v>1750</v>
      </c>
      <c r="D5" s="26" t="s">
        <v>266</v>
      </c>
    </row>
    <row r="6" spans="1:4" ht="60">
      <c r="A6" s="25" t="s">
        <v>267</v>
      </c>
      <c r="B6" s="26" t="s">
        <v>268</v>
      </c>
      <c r="C6" s="26" t="s">
        <v>269</v>
      </c>
      <c r="D6" s="26" t="s">
        <v>270</v>
      </c>
    </row>
    <row r="7" spans="1:4" ht="15">
      <c r="A7" s="25" t="s">
        <v>271</v>
      </c>
      <c r="B7" s="26" t="s">
        <v>272</v>
      </c>
      <c r="C7" s="26" t="s">
        <v>1751</v>
      </c>
      <c r="D7" s="26" t="s">
        <v>273</v>
      </c>
    </row>
    <row r="8" spans="1:4" ht="15">
      <c r="A8" s="25" t="s">
        <v>274</v>
      </c>
      <c r="B8" s="26" t="s">
        <v>275</v>
      </c>
      <c r="C8" s="26" t="s">
        <v>1751</v>
      </c>
      <c r="D8" s="26" t="s">
        <v>273</v>
      </c>
    </row>
    <row r="9" spans="1:4" ht="15">
      <c r="A9" s="25" t="s">
        <v>276</v>
      </c>
      <c r="B9" s="26" t="s">
        <v>277</v>
      </c>
      <c r="C9" s="26" t="s">
        <v>1751</v>
      </c>
      <c r="D9" s="26" t="s">
        <v>273</v>
      </c>
    </row>
    <row r="10" spans="1:4" ht="30">
      <c r="A10" s="25" t="s">
        <v>278</v>
      </c>
      <c r="B10" s="26" t="s">
        <v>279</v>
      </c>
      <c r="C10" s="26" t="s">
        <v>1751</v>
      </c>
      <c r="D10" s="26" t="s">
        <v>273</v>
      </c>
    </row>
    <row r="11" spans="1:4" ht="30">
      <c r="A11" s="25" t="s">
        <v>280</v>
      </c>
      <c r="B11" s="26" t="s">
        <v>281</v>
      </c>
      <c r="C11" s="26" t="s">
        <v>1752</v>
      </c>
      <c r="D11" s="26" t="s">
        <v>282</v>
      </c>
    </row>
    <row r="12" spans="1:4" ht="30">
      <c r="A12" s="25" t="s">
        <v>283</v>
      </c>
      <c r="B12" s="26" t="s">
        <v>284</v>
      </c>
      <c r="C12" s="26" t="s">
        <v>1752</v>
      </c>
      <c r="D12" s="26" t="s">
        <v>282</v>
      </c>
    </row>
    <row r="13" spans="1:4" ht="15">
      <c r="A13" s="25" t="s">
        <v>285</v>
      </c>
      <c r="B13" s="26" t="s">
        <v>286</v>
      </c>
      <c r="C13" s="26" t="s">
        <v>1753</v>
      </c>
      <c r="D13" s="26" t="s">
        <v>287</v>
      </c>
    </row>
    <row r="14" spans="1:4" ht="45">
      <c r="A14" s="25" t="s">
        <v>288</v>
      </c>
      <c r="B14" s="26" t="s">
        <v>289</v>
      </c>
      <c r="C14" s="26" t="s">
        <v>1754</v>
      </c>
      <c r="D14" s="26" t="s">
        <v>290</v>
      </c>
    </row>
    <row r="15" spans="1:4" ht="45">
      <c r="A15" s="25" t="s">
        <v>291</v>
      </c>
      <c r="B15" s="26" t="s">
        <v>292</v>
      </c>
      <c r="C15" s="26" t="s">
        <v>1754</v>
      </c>
      <c r="D15" s="26" t="s">
        <v>290</v>
      </c>
    </row>
    <row r="16" spans="1:4" ht="45">
      <c r="A16" s="25" t="s">
        <v>293</v>
      </c>
      <c r="B16" s="26" t="s">
        <v>294</v>
      </c>
      <c r="C16" s="26" t="s">
        <v>1754</v>
      </c>
      <c r="D16" s="26" t="s">
        <v>290</v>
      </c>
    </row>
    <row r="17" spans="1:4" ht="45">
      <c r="A17" s="25" t="s">
        <v>295</v>
      </c>
      <c r="B17" s="26" t="s">
        <v>296</v>
      </c>
      <c r="C17" s="26" t="s">
        <v>1754</v>
      </c>
      <c r="D17" s="26" t="s">
        <v>290</v>
      </c>
    </row>
    <row r="18" spans="1:4" ht="30">
      <c r="A18" s="25" t="s">
        <v>297</v>
      </c>
      <c r="B18" s="26" t="s">
        <v>298</v>
      </c>
      <c r="C18" s="26" t="s">
        <v>1755</v>
      </c>
      <c r="D18" s="26" t="s">
        <v>299</v>
      </c>
    </row>
    <row r="19" spans="1:4" ht="30">
      <c r="A19" s="25" t="s">
        <v>300</v>
      </c>
      <c r="B19" s="26" t="s">
        <v>301</v>
      </c>
      <c r="C19" s="26" t="s">
        <v>1755</v>
      </c>
      <c r="D19" s="26" t="s">
        <v>299</v>
      </c>
    </row>
    <row r="20" spans="1:4" ht="30">
      <c r="A20" s="25" t="s">
        <v>302</v>
      </c>
      <c r="B20" s="26" t="s">
        <v>303</v>
      </c>
      <c r="C20" s="26" t="s">
        <v>1755</v>
      </c>
      <c r="D20" s="26" t="s">
        <v>299</v>
      </c>
    </row>
    <row r="21" spans="1:4" ht="30">
      <c r="A21" s="25" t="s">
        <v>304</v>
      </c>
      <c r="B21" s="26" t="s">
        <v>305</v>
      </c>
      <c r="C21" s="26" t="s">
        <v>1755</v>
      </c>
      <c r="D21" s="26" t="s">
        <v>299</v>
      </c>
    </row>
    <row r="22" spans="1:4" ht="45">
      <c r="A22" s="25" t="s">
        <v>306</v>
      </c>
      <c r="B22" s="26" t="s">
        <v>307</v>
      </c>
      <c r="C22" s="26" t="s">
        <v>1754</v>
      </c>
      <c r="D22" s="26" t="s">
        <v>290</v>
      </c>
    </row>
    <row r="23" spans="1:4" ht="45">
      <c r="A23" s="25" t="s">
        <v>308</v>
      </c>
      <c r="B23" s="26" t="s">
        <v>309</v>
      </c>
      <c r="C23" s="26" t="s">
        <v>1754</v>
      </c>
      <c r="D23" s="26" t="s">
        <v>310</v>
      </c>
    </row>
    <row r="24" spans="1:4" ht="45">
      <c r="A24" s="25" t="s">
        <v>311</v>
      </c>
      <c r="B24" s="26" t="s">
        <v>312</v>
      </c>
      <c r="C24" s="26" t="s">
        <v>1754</v>
      </c>
      <c r="D24" s="26" t="s">
        <v>290</v>
      </c>
    </row>
    <row r="25" spans="1:4" ht="45">
      <c r="A25" s="25" t="s">
        <v>313</v>
      </c>
      <c r="B25" s="26" t="s">
        <v>314</v>
      </c>
      <c r="C25" s="26" t="s">
        <v>1754</v>
      </c>
      <c r="D25" s="26" t="s">
        <v>290</v>
      </c>
    </row>
    <row r="26" spans="1:4" ht="30">
      <c r="A26" s="25" t="s">
        <v>315</v>
      </c>
      <c r="B26" s="26" t="s">
        <v>316</v>
      </c>
      <c r="C26" s="26" t="s">
        <v>1755</v>
      </c>
      <c r="D26" s="26" t="s">
        <v>299</v>
      </c>
    </row>
    <row r="27" spans="1:4" ht="30">
      <c r="A27" s="25" t="s">
        <v>317</v>
      </c>
      <c r="B27" s="26" t="s">
        <v>318</v>
      </c>
      <c r="C27" s="26" t="s">
        <v>1755</v>
      </c>
      <c r="D27" s="26" t="s">
        <v>299</v>
      </c>
    </row>
    <row r="28" spans="1:4" ht="30">
      <c r="A28" s="25" t="s">
        <v>319</v>
      </c>
      <c r="B28" s="26" t="s">
        <v>320</v>
      </c>
      <c r="C28" s="26" t="s">
        <v>1755</v>
      </c>
      <c r="D28" s="26" t="s">
        <v>299</v>
      </c>
    </row>
    <row r="29" spans="1:4" ht="30">
      <c r="A29" s="25" t="s">
        <v>321</v>
      </c>
      <c r="B29" s="26" t="s">
        <v>322</v>
      </c>
      <c r="C29" s="26" t="s">
        <v>1755</v>
      </c>
      <c r="D29" s="26" t="s">
        <v>299</v>
      </c>
    </row>
    <row r="30" spans="1:4" ht="15">
      <c r="A30" s="25" t="s">
        <v>323</v>
      </c>
      <c r="B30" s="26" t="s">
        <v>324</v>
      </c>
      <c r="C30" s="26" t="s">
        <v>1756</v>
      </c>
      <c r="D30" s="26" t="s">
        <v>325</v>
      </c>
    </row>
    <row r="31" spans="1:4" ht="15">
      <c r="A31" s="25" t="s">
        <v>326</v>
      </c>
      <c r="B31" s="26" t="s">
        <v>327</v>
      </c>
      <c r="C31" s="26" t="s">
        <v>1756</v>
      </c>
      <c r="D31" s="26" t="s">
        <v>325</v>
      </c>
    </row>
    <row r="32" spans="1:4" ht="15">
      <c r="A32" s="25" t="s">
        <v>328</v>
      </c>
      <c r="B32" s="26" t="s">
        <v>329</v>
      </c>
      <c r="C32" s="26" t="s">
        <v>1756</v>
      </c>
      <c r="D32" s="26" t="s">
        <v>325</v>
      </c>
    </row>
    <row r="33" spans="1:4" ht="15">
      <c r="A33" s="25" t="s">
        <v>330</v>
      </c>
      <c r="B33" s="26" t="s">
        <v>331</v>
      </c>
      <c r="C33" s="26" t="s">
        <v>1748</v>
      </c>
      <c r="D33" s="26" t="s">
        <v>325</v>
      </c>
    </row>
    <row r="34" spans="1:4" ht="15">
      <c r="A34" s="25" t="s">
        <v>332</v>
      </c>
      <c r="B34" s="26" t="s">
        <v>333</v>
      </c>
      <c r="C34" s="26" t="s">
        <v>334</v>
      </c>
      <c r="D34" s="26" t="s">
        <v>325</v>
      </c>
    </row>
    <row r="35" spans="1:4" ht="15">
      <c r="A35" s="25" t="s">
        <v>335</v>
      </c>
      <c r="B35" s="26" t="s">
        <v>336</v>
      </c>
      <c r="C35" s="26" t="s">
        <v>337</v>
      </c>
      <c r="D35" s="26" t="s">
        <v>325</v>
      </c>
    </row>
    <row r="36" spans="1:4" ht="15">
      <c r="A36" s="25" t="s">
        <v>338</v>
      </c>
      <c r="B36" s="26" t="s">
        <v>339</v>
      </c>
      <c r="C36" s="26" t="s">
        <v>1757</v>
      </c>
      <c r="D36" s="26" t="s">
        <v>325</v>
      </c>
    </row>
    <row r="37" spans="1:4" ht="15">
      <c r="A37" s="25" t="s">
        <v>340</v>
      </c>
      <c r="B37" s="26" t="s">
        <v>341</v>
      </c>
      <c r="C37" s="26" t="s">
        <v>1757</v>
      </c>
      <c r="D37" s="26" t="s">
        <v>325</v>
      </c>
    </row>
    <row r="38" spans="1:4" ht="15">
      <c r="A38" s="25" t="s">
        <v>342</v>
      </c>
      <c r="B38" s="26" t="s">
        <v>343</v>
      </c>
      <c r="C38" s="26" t="s">
        <v>1757</v>
      </c>
      <c r="D38" s="26" t="s">
        <v>325</v>
      </c>
    </row>
    <row r="39" spans="1:4" ht="15">
      <c r="A39" s="25" t="s">
        <v>344</v>
      </c>
      <c r="B39" s="26" t="s">
        <v>345</v>
      </c>
      <c r="C39" s="26" t="s">
        <v>1758</v>
      </c>
      <c r="D39" s="26" t="s">
        <v>325</v>
      </c>
    </row>
    <row r="40" spans="1:4" ht="30">
      <c r="A40" s="25" t="s">
        <v>346</v>
      </c>
      <c r="B40" s="26" t="s">
        <v>347</v>
      </c>
      <c r="C40" s="26">
        <v>3000</v>
      </c>
      <c r="D40" s="26" t="s">
        <v>348</v>
      </c>
    </row>
    <row r="41" spans="1:4" ht="30">
      <c r="A41" s="25" t="s">
        <v>349</v>
      </c>
      <c r="B41" s="26" t="s">
        <v>350</v>
      </c>
      <c r="C41" s="26">
        <v>3000</v>
      </c>
      <c r="D41" s="26" t="s">
        <v>348</v>
      </c>
    </row>
    <row r="42" spans="1:4" ht="30">
      <c r="A42" s="25" t="s">
        <v>351</v>
      </c>
      <c r="B42" s="26" t="s">
        <v>352</v>
      </c>
      <c r="C42" s="26">
        <v>3000</v>
      </c>
      <c r="D42" s="26" t="s">
        <v>348</v>
      </c>
    </row>
    <row r="43" spans="1:4" ht="15">
      <c r="A43" s="25" t="s">
        <v>353</v>
      </c>
      <c r="B43" s="26" t="s">
        <v>354</v>
      </c>
      <c r="C43" s="26">
        <v>3000</v>
      </c>
      <c r="D43" s="26" t="s">
        <v>348</v>
      </c>
    </row>
    <row r="44" spans="1:4" ht="30">
      <c r="A44" s="25" t="s">
        <v>355</v>
      </c>
      <c r="B44" s="26" t="s">
        <v>356</v>
      </c>
      <c r="C44" s="26">
        <v>7000</v>
      </c>
      <c r="D44" s="26" t="s">
        <v>348</v>
      </c>
    </row>
    <row r="45" spans="1:4" ht="30">
      <c r="A45" s="25" t="s">
        <v>357</v>
      </c>
      <c r="B45" s="26" t="s">
        <v>358</v>
      </c>
      <c r="C45" s="26">
        <v>7000</v>
      </c>
      <c r="D45" s="26" t="s">
        <v>348</v>
      </c>
    </row>
    <row r="46" spans="1:4" ht="30">
      <c r="A46" s="25" t="s">
        <v>359</v>
      </c>
      <c r="B46" s="26" t="s">
        <v>360</v>
      </c>
      <c r="C46" s="26">
        <v>7000</v>
      </c>
      <c r="D46" s="26" t="s">
        <v>348</v>
      </c>
    </row>
    <row r="47" spans="1:4" ht="30">
      <c r="A47" s="25" t="s">
        <v>361</v>
      </c>
      <c r="B47" s="26" t="s">
        <v>362</v>
      </c>
      <c r="C47" s="26">
        <v>7000</v>
      </c>
      <c r="D47" s="26" t="s">
        <v>348</v>
      </c>
    </row>
    <row r="48" spans="1:4" ht="30">
      <c r="A48" s="25" t="s">
        <v>363</v>
      </c>
      <c r="B48" s="26" t="s">
        <v>364</v>
      </c>
      <c r="C48" s="26">
        <v>20000</v>
      </c>
      <c r="D48" s="26" t="s">
        <v>365</v>
      </c>
    </row>
    <row r="49" spans="1:4" ht="30">
      <c r="A49" s="25" t="s">
        <v>366</v>
      </c>
      <c r="B49" s="26" t="s">
        <v>367</v>
      </c>
      <c r="C49" s="26">
        <v>12000</v>
      </c>
      <c r="D49" s="26" t="s">
        <v>368</v>
      </c>
    </row>
    <row r="50" spans="1:4" ht="30">
      <c r="A50" s="25" t="s">
        <v>369</v>
      </c>
      <c r="B50" s="26" t="s">
        <v>370</v>
      </c>
      <c r="C50" s="26">
        <v>12000</v>
      </c>
      <c r="D50" s="26" t="s">
        <v>368</v>
      </c>
    </row>
    <row r="51" spans="1:4" ht="30">
      <c r="A51" s="25" t="s">
        <v>371</v>
      </c>
      <c r="B51" s="26" t="s">
        <v>372</v>
      </c>
      <c r="C51" s="26">
        <v>12000</v>
      </c>
      <c r="D51" s="26" t="s">
        <v>368</v>
      </c>
    </row>
    <row r="52" spans="1:4" ht="30">
      <c r="A52" s="25" t="s">
        <v>373</v>
      </c>
      <c r="B52" s="26" t="s">
        <v>374</v>
      </c>
      <c r="C52" s="26">
        <v>25000</v>
      </c>
      <c r="D52" s="26" t="s">
        <v>375</v>
      </c>
    </row>
    <row r="53" spans="1:4" ht="30">
      <c r="A53" s="25" t="s">
        <v>376</v>
      </c>
      <c r="B53" s="26" t="s">
        <v>377</v>
      </c>
      <c r="C53" s="26">
        <v>16000</v>
      </c>
      <c r="D53" s="26" t="s">
        <v>375</v>
      </c>
    </row>
    <row r="54" spans="1:4" ht="30">
      <c r="A54" s="25" t="s">
        <v>378</v>
      </c>
      <c r="B54" s="26" t="s">
        <v>379</v>
      </c>
      <c r="C54" s="26">
        <v>16000</v>
      </c>
      <c r="D54" s="26" t="s">
        <v>375</v>
      </c>
    </row>
    <row r="55" spans="1:4" ht="30">
      <c r="A55" s="25" t="s">
        <v>380</v>
      </c>
      <c r="B55" s="26" t="s">
        <v>381</v>
      </c>
      <c r="C55" s="26">
        <v>16000</v>
      </c>
      <c r="D55" s="26" t="s">
        <v>375</v>
      </c>
    </row>
    <row r="56" spans="1:4" ht="30">
      <c r="A56" s="25" t="s">
        <v>382</v>
      </c>
      <c r="B56" s="26" t="s">
        <v>383</v>
      </c>
      <c r="C56" s="26">
        <v>150000</v>
      </c>
      <c r="D56" s="26" t="s">
        <v>348</v>
      </c>
    </row>
    <row r="57" spans="1:4" ht="30">
      <c r="A57" s="25" t="s">
        <v>384</v>
      </c>
      <c r="B57" s="26" t="s">
        <v>385</v>
      </c>
      <c r="C57" s="26">
        <v>150000</v>
      </c>
      <c r="D57" s="26" t="s">
        <v>348</v>
      </c>
    </row>
    <row r="58" spans="1:4" ht="30">
      <c r="A58" s="25" t="s">
        <v>386</v>
      </c>
      <c r="B58" s="26" t="s">
        <v>387</v>
      </c>
      <c r="C58" s="26">
        <v>3000</v>
      </c>
      <c r="D58" s="26" t="s">
        <v>348</v>
      </c>
    </row>
    <row r="59" spans="1:4" ht="30">
      <c r="A59" s="25" t="s">
        <v>388</v>
      </c>
      <c r="B59" s="26" t="s">
        <v>389</v>
      </c>
      <c r="C59" s="26">
        <v>3000</v>
      </c>
      <c r="D59" s="26" t="s">
        <v>348</v>
      </c>
    </row>
    <row r="60" spans="1:4" ht="30">
      <c r="A60" s="25" t="s">
        <v>390</v>
      </c>
      <c r="B60" s="26" t="s">
        <v>391</v>
      </c>
      <c r="C60" s="26">
        <v>3000</v>
      </c>
      <c r="D60" s="26" t="s">
        <v>348</v>
      </c>
    </row>
    <row r="61" spans="1:4" ht="30">
      <c r="A61" s="25" t="s">
        <v>392</v>
      </c>
      <c r="B61" s="26" t="s">
        <v>393</v>
      </c>
      <c r="C61" s="26">
        <v>3000</v>
      </c>
      <c r="D61" s="26" t="s">
        <v>348</v>
      </c>
    </row>
    <row r="62" spans="1:4" ht="30">
      <c r="A62" s="25" t="s">
        <v>394</v>
      </c>
      <c r="B62" s="26" t="s">
        <v>395</v>
      </c>
      <c r="C62" s="26">
        <v>7000</v>
      </c>
      <c r="D62" s="26" t="s">
        <v>348</v>
      </c>
    </row>
    <row r="63" spans="1:4" ht="30">
      <c r="A63" s="25" t="s">
        <v>396</v>
      </c>
      <c r="B63" s="26" t="s">
        <v>397</v>
      </c>
      <c r="C63" s="26">
        <v>7000</v>
      </c>
      <c r="D63" s="26" t="s">
        <v>348</v>
      </c>
    </row>
    <row r="64" spans="1:4" ht="30">
      <c r="A64" s="25" t="s">
        <v>398</v>
      </c>
      <c r="B64" s="26" t="s">
        <v>399</v>
      </c>
      <c r="C64" s="26">
        <v>7000</v>
      </c>
      <c r="D64" s="26" t="s">
        <v>348</v>
      </c>
    </row>
    <row r="65" spans="1:4" ht="30">
      <c r="A65" s="25" t="s">
        <v>400</v>
      </c>
      <c r="B65" s="26" t="s">
        <v>401</v>
      </c>
      <c r="C65" s="26">
        <v>7000</v>
      </c>
      <c r="D65" s="26" t="s">
        <v>348</v>
      </c>
    </row>
    <row r="66" spans="1:4" ht="30">
      <c r="A66" s="25" t="s">
        <v>402</v>
      </c>
      <c r="B66" s="26" t="s">
        <v>403</v>
      </c>
      <c r="C66" s="26">
        <v>20000</v>
      </c>
      <c r="D66" s="26" t="s">
        <v>365</v>
      </c>
    </row>
    <row r="67" spans="1:4" ht="30">
      <c r="A67" s="25" t="s">
        <v>404</v>
      </c>
      <c r="B67" s="26" t="s">
        <v>405</v>
      </c>
      <c r="C67" s="26">
        <v>12000</v>
      </c>
      <c r="D67" s="26" t="s">
        <v>368</v>
      </c>
    </row>
    <row r="68" spans="1:4" ht="30">
      <c r="A68" s="25" t="s">
        <v>406</v>
      </c>
      <c r="B68" s="26" t="s">
        <v>407</v>
      </c>
      <c r="C68" s="26">
        <v>12000</v>
      </c>
      <c r="D68" s="26" t="s">
        <v>368</v>
      </c>
    </row>
    <row r="69" spans="1:4" ht="30">
      <c r="A69" s="25" t="s">
        <v>408</v>
      </c>
      <c r="B69" s="26" t="s">
        <v>409</v>
      </c>
      <c r="C69" s="26">
        <v>12000</v>
      </c>
      <c r="D69" s="26" t="s">
        <v>368</v>
      </c>
    </row>
    <row r="70" spans="1:4" ht="30">
      <c r="A70" s="25" t="s">
        <v>410</v>
      </c>
      <c r="B70" s="26" t="s">
        <v>411</v>
      </c>
      <c r="C70" s="26">
        <v>25000</v>
      </c>
      <c r="D70" s="26" t="s">
        <v>375</v>
      </c>
    </row>
    <row r="71" spans="1:4" ht="30">
      <c r="A71" s="25" t="s">
        <v>412</v>
      </c>
      <c r="B71" s="26" t="s">
        <v>413</v>
      </c>
      <c r="C71" s="26">
        <v>16000</v>
      </c>
      <c r="D71" s="26" t="s">
        <v>375</v>
      </c>
    </row>
    <row r="72" spans="1:4" ht="30">
      <c r="A72" s="25" t="s">
        <v>414</v>
      </c>
      <c r="B72" s="26" t="s">
        <v>415</v>
      </c>
      <c r="C72" s="26">
        <v>16000</v>
      </c>
      <c r="D72" s="26" t="s">
        <v>375</v>
      </c>
    </row>
    <row r="73" spans="1:4" ht="30">
      <c r="A73" s="25" t="s">
        <v>416</v>
      </c>
      <c r="B73" s="26" t="s">
        <v>417</v>
      </c>
      <c r="C73" s="26">
        <v>16000</v>
      </c>
      <c r="D73" s="26" t="s">
        <v>375</v>
      </c>
    </row>
    <row r="74" spans="1:4" ht="30">
      <c r="A74" s="25" t="s">
        <v>418</v>
      </c>
      <c r="B74" s="26" t="s">
        <v>419</v>
      </c>
      <c r="C74" s="26">
        <v>20000</v>
      </c>
      <c r="D74" s="26" t="s">
        <v>365</v>
      </c>
    </row>
    <row r="75" spans="1:4" ht="30">
      <c r="A75" s="25" t="s">
        <v>420</v>
      </c>
      <c r="B75" s="26" t="s">
        <v>421</v>
      </c>
      <c r="C75" s="26">
        <v>7000</v>
      </c>
      <c r="D75" s="26" t="s">
        <v>422</v>
      </c>
    </row>
    <row r="76" spans="1:4" ht="30">
      <c r="A76" s="25" t="s">
        <v>423</v>
      </c>
      <c r="B76" s="26" t="s">
        <v>424</v>
      </c>
      <c r="C76" s="26">
        <v>7000</v>
      </c>
      <c r="D76" s="26" t="s">
        <v>422</v>
      </c>
    </row>
    <row r="77" spans="1:4" ht="30">
      <c r="A77" s="25" t="s">
        <v>425</v>
      </c>
      <c r="B77" s="26" t="s">
        <v>426</v>
      </c>
      <c r="C77" s="26">
        <v>7000</v>
      </c>
      <c r="D77" s="26" t="s">
        <v>422</v>
      </c>
    </row>
    <row r="78" spans="1:4" ht="30">
      <c r="A78" s="25" t="s">
        <v>427</v>
      </c>
      <c r="B78" s="26" t="s">
        <v>428</v>
      </c>
      <c r="C78" s="26">
        <v>12000</v>
      </c>
      <c r="D78" s="26" t="s">
        <v>368</v>
      </c>
    </row>
    <row r="79" spans="1:4" ht="30">
      <c r="A79" s="25" t="s">
        <v>429</v>
      </c>
      <c r="B79" s="26" t="s">
        <v>430</v>
      </c>
      <c r="C79" s="26">
        <v>12000</v>
      </c>
      <c r="D79" s="26" t="s">
        <v>368</v>
      </c>
    </row>
    <row r="80" spans="1:4" ht="30">
      <c r="A80" s="25" t="s">
        <v>431</v>
      </c>
      <c r="B80" s="26" t="s">
        <v>432</v>
      </c>
      <c r="C80" s="26">
        <v>12000</v>
      </c>
      <c r="D80" s="26" t="s">
        <v>368</v>
      </c>
    </row>
    <row r="81" spans="1:4" ht="30">
      <c r="A81" s="25" t="s">
        <v>433</v>
      </c>
      <c r="B81" s="26" t="s">
        <v>434</v>
      </c>
      <c r="C81" s="26">
        <v>25000</v>
      </c>
      <c r="D81" s="26" t="s">
        <v>375</v>
      </c>
    </row>
    <row r="82" spans="1:4" ht="30">
      <c r="A82" s="25" t="s">
        <v>435</v>
      </c>
      <c r="B82" s="26" t="s">
        <v>436</v>
      </c>
      <c r="C82" s="26">
        <v>16000</v>
      </c>
      <c r="D82" s="26" t="s">
        <v>375</v>
      </c>
    </row>
    <row r="83" spans="1:4" ht="30">
      <c r="A83" s="25" t="s">
        <v>437</v>
      </c>
      <c r="B83" s="26" t="s">
        <v>438</v>
      </c>
      <c r="C83" s="26">
        <v>16000</v>
      </c>
      <c r="D83" s="26" t="s">
        <v>375</v>
      </c>
    </row>
    <row r="84" spans="1:4" ht="30">
      <c r="A84" s="25" t="s">
        <v>439</v>
      </c>
      <c r="B84" s="26" t="s">
        <v>440</v>
      </c>
      <c r="C84" s="26">
        <v>16000</v>
      </c>
      <c r="D84" s="26" t="s">
        <v>375</v>
      </c>
    </row>
    <row r="85" spans="1:4" ht="15">
      <c r="A85" s="25" t="s">
        <v>441</v>
      </c>
      <c r="B85" s="26" t="s">
        <v>442</v>
      </c>
      <c r="C85" s="26">
        <v>150000</v>
      </c>
      <c r="D85" s="26" t="s">
        <v>348</v>
      </c>
    </row>
    <row r="86" spans="1:4" ht="15">
      <c r="A86" s="25" t="s">
        <v>443</v>
      </c>
      <c r="B86" s="26" t="s">
        <v>444</v>
      </c>
      <c r="C86" s="26">
        <v>150000</v>
      </c>
      <c r="D86" s="26" t="s">
        <v>348</v>
      </c>
    </row>
    <row r="87" spans="1:4" ht="30">
      <c r="A87" s="25" t="s">
        <v>445</v>
      </c>
      <c r="B87" s="26" t="s">
        <v>446</v>
      </c>
      <c r="C87" s="26">
        <v>150000</v>
      </c>
      <c r="D87" s="26" t="s">
        <v>348</v>
      </c>
    </row>
    <row r="88" spans="1:4" ht="30">
      <c r="A88" s="25" t="s">
        <v>447</v>
      </c>
      <c r="B88" s="26" t="s">
        <v>448</v>
      </c>
      <c r="C88" s="26">
        <v>150000</v>
      </c>
      <c r="D88" s="26" t="s">
        <v>348</v>
      </c>
    </row>
    <row r="89" spans="1:4" ht="30">
      <c r="A89" s="25" t="s">
        <v>449</v>
      </c>
      <c r="B89" s="26" t="s">
        <v>450</v>
      </c>
      <c r="C89" s="26">
        <v>150000</v>
      </c>
      <c r="D89" s="26" t="s">
        <v>348</v>
      </c>
    </row>
    <row r="90" spans="1:4" ht="30">
      <c r="A90" s="25" t="s">
        <v>451</v>
      </c>
      <c r="B90" s="26" t="s">
        <v>452</v>
      </c>
      <c r="C90" s="26">
        <v>90000</v>
      </c>
      <c r="D90" s="26" t="s">
        <v>348</v>
      </c>
    </row>
    <row r="91" spans="1:4" ht="30">
      <c r="A91" s="25" t="s">
        <v>453</v>
      </c>
      <c r="B91" s="26" t="s">
        <v>454</v>
      </c>
      <c r="C91" s="26">
        <v>8000</v>
      </c>
      <c r="D91" s="26" t="s">
        <v>455</v>
      </c>
    </row>
    <row r="92" spans="1:4" ht="30">
      <c r="A92" s="25" t="s">
        <v>456</v>
      </c>
      <c r="B92" s="26" t="s">
        <v>457</v>
      </c>
      <c r="C92" s="26">
        <v>8000</v>
      </c>
      <c r="D92" s="26" t="s">
        <v>455</v>
      </c>
    </row>
    <row r="93" spans="1:4" ht="30">
      <c r="A93" s="25" t="s">
        <v>458</v>
      </c>
      <c r="B93" s="26" t="s">
        <v>459</v>
      </c>
      <c r="C93" s="26">
        <v>8000</v>
      </c>
      <c r="D93" s="26" t="s">
        <v>455</v>
      </c>
    </row>
    <row r="94" spans="1:4" ht="30">
      <c r="A94" s="25" t="s">
        <v>460</v>
      </c>
      <c r="B94" s="26" t="s">
        <v>461</v>
      </c>
      <c r="C94" s="26">
        <v>8000</v>
      </c>
      <c r="D94" s="26" t="s">
        <v>455</v>
      </c>
    </row>
    <row r="95" spans="1:4" ht="30">
      <c r="A95" s="25" t="s">
        <v>462</v>
      </c>
      <c r="B95" s="26" t="s">
        <v>463</v>
      </c>
      <c r="C95" s="26">
        <v>33000</v>
      </c>
      <c r="D95" s="26" t="s">
        <v>455</v>
      </c>
    </row>
    <row r="96" spans="1:4" ht="30">
      <c r="A96" s="25" t="s">
        <v>464</v>
      </c>
      <c r="B96" s="26" t="s">
        <v>465</v>
      </c>
      <c r="C96" s="26">
        <v>22000</v>
      </c>
      <c r="D96" s="26" t="s">
        <v>466</v>
      </c>
    </row>
    <row r="97" spans="1:4" ht="30">
      <c r="A97" s="25" t="s">
        <v>467</v>
      </c>
      <c r="B97" s="26" t="s">
        <v>468</v>
      </c>
      <c r="C97" s="26">
        <v>22000</v>
      </c>
      <c r="D97" s="26" t="s">
        <v>466</v>
      </c>
    </row>
    <row r="98" spans="1:4" ht="30">
      <c r="A98" s="25" t="s">
        <v>469</v>
      </c>
      <c r="B98" s="26" t="s">
        <v>470</v>
      </c>
      <c r="C98" s="26">
        <v>22000</v>
      </c>
      <c r="D98" s="26" t="s">
        <v>466</v>
      </c>
    </row>
    <row r="99" spans="1:4" ht="30">
      <c r="A99" s="25" t="s">
        <v>471</v>
      </c>
      <c r="B99" s="26" t="s">
        <v>472</v>
      </c>
      <c r="C99" s="26">
        <v>17000</v>
      </c>
      <c r="D99" s="26" t="s">
        <v>473</v>
      </c>
    </row>
    <row r="100" spans="1:4" ht="30">
      <c r="A100" s="25" t="s">
        <v>474</v>
      </c>
      <c r="B100" s="26" t="s">
        <v>475</v>
      </c>
      <c r="C100" s="26">
        <v>17000</v>
      </c>
      <c r="D100" s="26" t="s">
        <v>473</v>
      </c>
    </row>
    <row r="101" spans="1:4" ht="30">
      <c r="A101" s="25" t="s">
        <v>476</v>
      </c>
      <c r="B101" s="26" t="s">
        <v>477</v>
      </c>
      <c r="C101" s="26">
        <v>17000</v>
      </c>
      <c r="D101" s="26" t="s">
        <v>473</v>
      </c>
    </row>
    <row r="102" spans="1:4" ht="30">
      <c r="A102" s="25" t="s">
        <v>478</v>
      </c>
      <c r="B102" s="26" t="s">
        <v>479</v>
      </c>
      <c r="C102" s="26">
        <v>22000</v>
      </c>
      <c r="D102" s="26" t="s">
        <v>480</v>
      </c>
    </row>
    <row r="103" spans="1:4" ht="30">
      <c r="A103" s="25" t="s">
        <v>481</v>
      </c>
      <c r="B103" s="26" t="s">
        <v>482</v>
      </c>
      <c r="C103" s="26">
        <v>22000</v>
      </c>
      <c r="D103" s="26" t="s">
        <v>480</v>
      </c>
    </row>
    <row r="104" spans="1:4" ht="30">
      <c r="A104" s="25" t="s">
        <v>483</v>
      </c>
      <c r="B104" s="26" t="s">
        <v>484</v>
      </c>
      <c r="C104" s="26">
        <v>22000</v>
      </c>
      <c r="D104" s="26" t="s">
        <v>480</v>
      </c>
    </row>
    <row r="105" spans="1:4" ht="30">
      <c r="A105" s="25" t="s">
        <v>485</v>
      </c>
      <c r="B105" s="26" t="s">
        <v>486</v>
      </c>
      <c r="C105" s="26">
        <v>55000</v>
      </c>
      <c r="D105" s="26" t="s">
        <v>487</v>
      </c>
    </row>
    <row r="106" spans="1:4" ht="30">
      <c r="A106" s="25" t="s">
        <v>488</v>
      </c>
      <c r="B106" s="26" t="s">
        <v>489</v>
      </c>
      <c r="C106" s="26">
        <v>55000</v>
      </c>
      <c r="D106" s="26" t="s">
        <v>487</v>
      </c>
    </row>
    <row r="107" spans="1:4" ht="30">
      <c r="A107" s="25" t="s">
        <v>490</v>
      </c>
      <c r="B107" s="26" t="s">
        <v>491</v>
      </c>
      <c r="C107" s="26">
        <v>55000</v>
      </c>
      <c r="D107" s="26" t="s">
        <v>487</v>
      </c>
    </row>
    <row r="108" spans="1:4" ht="30">
      <c r="A108" s="25" t="s">
        <v>492</v>
      </c>
      <c r="B108" s="26" t="s">
        <v>493</v>
      </c>
      <c r="C108" s="26">
        <v>55000</v>
      </c>
      <c r="D108" s="26" t="s">
        <v>487</v>
      </c>
    </row>
    <row r="109" spans="1:4" ht="30">
      <c r="A109" s="25" t="s">
        <v>494</v>
      </c>
      <c r="B109" s="26" t="s">
        <v>495</v>
      </c>
      <c r="C109" s="26">
        <v>300000</v>
      </c>
      <c r="D109" s="26" t="s">
        <v>455</v>
      </c>
    </row>
    <row r="110" spans="1:4" ht="30">
      <c r="A110" s="25" t="s">
        <v>496</v>
      </c>
      <c r="B110" s="26" t="s">
        <v>497</v>
      </c>
      <c r="C110" s="26">
        <v>300000</v>
      </c>
      <c r="D110" s="26" t="s">
        <v>455</v>
      </c>
    </row>
    <row r="111" spans="1:4" ht="30">
      <c r="A111" s="25" t="s">
        <v>498</v>
      </c>
      <c r="B111" s="26" t="s">
        <v>499</v>
      </c>
      <c r="C111" s="26">
        <v>300000</v>
      </c>
      <c r="D111" s="26" t="s">
        <v>455</v>
      </c>
    </row>
    <row r="112" spans="1:4" ht="30">
      <c r="A112" s="25" t="s">
        <v>500</v>
      </c>
      <c r="B112" s="26" t="s">
        <v>501</v>
      </c>
      <c r="C112" s="26">
        <v>300000</v>
      </c>
      <c r="D112" s="26" t="s">
        <v>455</v>
      </c>
    </row>
    <row r="113" spans="1:4" ht="30">
      <c r="A113" s="25" t="s">
        <v>502</v>
      </c>
      <c r="B113" s="26" t="s">
        <v>503</v>
      </c>
      <c r="C113" s="26">
        <v>300000</v>
      </c>
      <c r="D113" s="26" t="s">
        <v>455</v>
      </c>
    </row>
    <row r="114" spans="1:4" ht="13.5">
      <c r="A114" s="27" t="s">
        <v>504</v>
      </c>
      <c r="B114" s="27" t="s">
        <v>505</v>
      </c>
      <c r="C114" s="27" t="s">
        <v>506</v>
      </c>
      <c r="D114" s="27" t="s">
        <v>455</v>
      </c>
    </row>
    <row r="115" spans="1:4" ht="13.5">
      <c r="A115" s="27" t="s">
        <v>507</v>
      </c>
      <c r="B115" s="27" t="s">
        <v>508</v>
      </c>
      <c r="C115" s="27" t="s">
        <v>506</v>
      </c>
      <c r="D115" s="27" t="s">
        <v>455</v>
      </c>
    </row>
    <row r="116" spans="1:4" ht="27">
      <c r="A116" s="27" t="s">
        <v>509</v>
      </c>
      <c r="B116" s="27" t="s">
        <v>510</v>
      </c>
      <c r="C116" s="27">
        <v>8000</v>
      </c>
      <c r="D116" s="27" t="s">
        <v>455</v>
      </c>
    </row>
    <row r="117" spans="1:4" ht="27">
      <c r="A117" s="27" t="s">
        <v>511</v>
      </c>
      <c r="B117" s="27" t="s">
        <v>512</v>
      </c>
      <c r="C117" s="27">
        <v>8000</v>
      </c>
      <c r="D117" s="27" t="s">
        <v>455</v>
      </c>
    </row>
    <row r="118" spans="1:4" ht="27">
      <c r="A118" s="27" t="s">
        <v>513</v>
      </c>
      <c r="B118" s="27" t="s">
        <v>514</v>
      </c>
      <c r="C118" s="27">
        <v>8000</v>
      </c>
      <c r="D118" s="27" t="s">
        <v>455</v>
      </c>
    </row>
    <row r="119" spans="1:4" ht="27">
      <c r="A119" s="27" t="s">
        <v>515</v>
      </c>
      <c r="B119" s="27" t="s">
        <v>516</v>
      </c>
      <c r="C119" s="27">
        <v>8000</v>
      </c>
      <c r="D119" s="27" t="s">
        <v>455</v>
      </c>
    </row>
    <row r="120" spans="1:4" ht="27">
      <c r="A120" s="27" t="s">
        <v>517</v>
      </c>
      <c r="B120" s="27" t="s">
        <v>518</v>
      </c>
      <c r="C120" s="27">
        <v>33000</v>
      </c>
      <c r="D120" s="27" t="s">
        <v>455</v>
      </c>
    </row>
    <row r="121" spans="1:4" ht="13.5">
      <c r="A121" s="27" t="s">
        <v>519</v>
      </c>
      <c r="B121" s="27" t="s">
        <v>520</v>
      </c>
      <c r="C121" s="27">
        <v>22000</v>
      </c>
      <c r="D121" s="27" t="s">
        <v>466</v>
      </c>
    </row>
    <row r="122" spans="1:4" ht="27">
      <c r="A122" s="27" t="s">
        <v>521</v>
      </c>
      <c r="B122" s="27" t="s">
        <v>522</v>
      </c>
      <c r="C122" s="27">
        <v>22000</v>
      </c>
      <c r="D122" s="27" t="s">
        <v>466</v>
      </c>
    </row>
    <row r="123" spans="1:4" ht="27">
      <c r="A123" s="27" t="s">
        <v>523</v>
      </c>
      <c r="B123" s="27" t="s">
        <v>524</v>
      </c>
      <c r="C123" s="27">
        <v>22000</v>
      </c>
      <c r="D123" s="27" t="s">
        <v>466</v>
      </c>
    </row>
    <row r="124" spans="1:4" ht="27">
      <c r="A124" s="27" t="s">
        <v>525</v>
      </c>
      <c r="B124" s="27" t="s">
        <v>526</v>
      </c>
      <c r="C124" s="27">
        <v>17000</v>
      </c>
      <c r="D124" s="27" t="s">
        <v>473</v>
      </c>
    </row>
    <row r="125" spans="1:4" ht="27">
      <c r="A125" s="27" t="s">
        <v>527</v>
      </c>
      <c r="B125" s="27" t="s">
        <v>528</v>
      </c>
      <c r="C125" s="27">
        <v>17000</v>
      </c>
      <c r="D125" s="27" t="s">
        <v>473</v>
      </c>
    </row>
    <row r="126" spans="1:4" ht="27">
      <c r="A126" s="27" t="s">
        <v>529</v>
      </c>
      <c r="B126" s="27" t="s">
        <v>530</v>
      </c>
      <c r="C126" s="27">
        <v>17000</v>
      </c>
      <c r="D126" s="27" t="s">
        <v>473</v>
      </c>
    </row>
    <row r="127" spans="1:4" ht="27">
      <c r="A127" s="27" t="s">
        <v>531</v>
      </c>
      <c r="B127" s="27" t="s">
        <v>532</v>
      </c>
      <c r="C127" s="27">
        <v>22000</v>
      </c>
      <c r="D127" s="27" t="s">
        <v>533</v>
      </c>
    </row>
    <row r="128" spans="1:4" ht="13.5">
      <c r="A128" s="27" t="s">
        <v>534</v>
      </c>
      <c r="B128" s="27" t="s">
        <v>482</v>
      </c>
      <c r="C128" s="27">
        <v>22000</v>
      </c>
      <c r="D128" s="27" t="s">
        <v>533</v>
      </c>
    </row>
    <row r="129" spans="1:4" ht="27">
      <c r="A129" s="27" t="s">
        <v>535</v>
      </c>
      <c r="B129" s="27" t="s">
        <v>536</v>
      </c>
      <c r="C129" s="27">
        <v>22000</v>
      </c>
      <c r="D129" s="27" t="s">
        <v>533</v>
      </c>
    </row>
    <row r="130" spans="1:4" ht="13.5">
      <c r="A130" s="27" t="s">
        <v>537</v>
      </c>
      <c r="B130" s="27" t="s">
        <v>538</v>
      </c>
      <c r="C130" s="27">
        <v>55000</v>
      </c>
      <c r="D130" s="27" t="s">
        <v>487</v>
      </c>
    </row>
    <row r="131" spans="1:4" ht="13.5">
      <c r="A131" s="27" t="s">
        <v>539</v>
      </c>
      <c r="B131" s="27" t="s">
        <v>540</v>
      </c>
      <c r="C131" s="27">
        <v>55000</v>
      </c>
      <c r="D131" s="27" t="s">
        <v>487</v>
      </c>
    </row>
    <row r="132" spans="1:4" ht="27">
      <c r="A132" s="27" t="s">
        <v>541</v>
      </c>
      <c r="B132" s="27" t="s">
        <v>542</v>
      </c>
      <c r="C132" s="27">
        <v>55000</v>
      </c>
      <c r="D132" s="27" t="s">
        <v>487</v>
      </c>
    </row>
    <row r="133" spans="1:4" ht="13.5">
      <c r="A133" s="27" t="s">
        <v>543</v>
      </c>
      <c r="B133" s="27" t="s">
        <v>544</v>
      </c>
      <c r="C133" s="27">
        <v>55000</v>
      </c>
      <c r="D133" s="27" t="s">
        <v>487</v>
      </c>
    </row>
    <row r="134" spans="1:4" ht="13.5">
      <c r="A134" s="27" t="s">
        <v>545</v>
      </c>
      <c r="B134" s="27" t="s">
        <v>546</v>
      </c>
      <c r="C134" s="27">
        <v>33000</v>
      </c>
      <c r="D134" s="27" t="s">
        <v>547</v>
      </c>
    </row>
    <row r="135" spans="1:4" ht="13.5">
      <c r="A135" s="27" t="s">
        <v>548</v>
      </c>
      <c r="B135" s="27" t="s">
        <v>549</v>
      </c>
      <c r="C135" s="27">
        <v>22000</v>
      </c>
      <c r="D135" s="27" t="s">
        <v>466</v>
      </c>
    </row>
    <row r="136" spans="1:4" ht="13.5">
      <c r="A136" s="27" t="s">
        <v>550</v>
      </c>
      <c r="B136" s="27" t="s">
        <v>551</v>
      </c>
      <c r="C136" s="27">
        <v>22000</v>
      </c>
      <c r="D136" s="27" t="s">
        <v>466</v>
      </c>
    </row>
    <row r="137" spans="1:4" ht="13.5">
      <c r="A137" s="27" t="s">
        <v>552</v>
      </c>
      <c r="B137" s="27" t="s">
        <v>553</v>
      </c>
      <c r="C137" s="27">
        <v>22000</v>
      </c>
      <c r="D137" s="27" t="s">
        <v>466</v>
      </c>
    </row>
    <row r="138" spans="1:4" ht="13.5">
      <c r="A138" s="27" t="s">
        <v>554</v>
      </c>
      <c r="B138" s="27" t="s">
        <v>555</v>
      </c>
      <c r="C138" s="27">
        <v>17000</v>
      </c>
      <c r="D138" s="27" t="s">
        <v>556</v>
      </c>
    </row>
    <row r="139" spans="1:4" ht="13.5">
      <c r="A139" s="27" t="s">
        <v>557</v>
      </c>
      <c r="B139" s="27" t="s">
        <v>558</v>
      </c>
      <c r="C139" s="27">
        <v>17000</v>
      </c>
      <c r="D139" s="27" t="s">
        <v>556</v>
      </c>
    </row>
    <row r="140" spans="1:4" ht="13.5">
      <c r="A140" s="27" t="s">
        <v>559</v>
      </c>
      <c r="B140" s="27" t="s">
        <v>560</v>
      </c>
      <c r="C140" s="27">
        <v>17000</v>
      </c>
      <c r="D140" s="27" t="s">
        <v>556</v>
      </c>
    </row>
    <row r="141" spans="1:4" ht="13.5">
      <c r="A141" s="27" t="s">
        <v>561</v>
      </c>
      <c r="B141" s="27" t="s">
        <v>562</v>
      </c>
      <c r="C141" s="27">
        <v>22000</v>
      </c>
      <c r="D141" s="27" t="s">
        <v>563</v>
      </c>
    </row>
    <row r="142" spans="1:4" ht="13.5">
      <c r="A142" s="27" t="s">
        <v>564</v>
      </c>
      <c r="B142" s="27" t="s">
        <v>565</v>
      </c>
      <c r="C142" s="27">
        <v>22000</v>
      </c>
      <c r="D142" s="27" t="s">
        <v>563</v>
      </c>
    </row>
    <row r="143" spans="1:4" ht="13.5">
      <c r="A143" s="27" t="s">
        <v>566</v>
      </c>
      <c r="B143" s="27" t="s">
        <v>567</v>
      </c>
      <c r="C143" s="27">
        <v>22000</v>
      </c>
      <c r="D143" s="27" t="s">
        <v>563</v>
      </c>
    </row>
    <row r="144" spans="1:4" ht="13.5">
      <c r="A144" s="27" t="s">
        <v>568</v>
      </c>
      <c r="B144" s="27" t="s">
        <v>569</v>
      </c>
      <c r="C144" s="27">
        <v>55000</v>
      </c>
      <c r="D144" s="27" t="s">
        <v>570</v>
      </c>
    </row>
    <row r="145" spans="1:4" ht="13.5">
      <c r="A145" s="27" t="s">
        <v>571</v>
      </c>
      <c r="B145" s="27" t="s">
        <v>572</v>
      </c>
      <c r="C145" s="27">
        <v>55000</v>
      </c>
      <c r="D145" s="27" t="s">
        <v>570</v>
      </c>
    </row>
    <row r="146" spans="1:4" ht="13.5">
      <c r="A146" s="27" t="s">
        <v>573</v>
      </c>
      <c r="B146" s="27" t="s">
        <v>574</v>
      </c>
      <c r="C146" s="27">
        <v>55000</v>
      </c>
      <c r="D146" s="27" t="s">
        <v>570</v>
      </c>
    </row>
    <row r="147" spans="1:4" ht="13.5">
      <c r="A147" s="27" t="s">
        <v>575</v>
      </c>
      <c r="B147" s="27" t="s">
        <v>576</v>
      </c>
      <c r="C147" s="27">
        <v>55000</v>
      </c>
      <c r="D147" s="27" t="s">
        <v>570</v>
      </c>
    </row>
    <row r="148" spans="1:4" ht="13.5">
      <c r="A148" s="27" t="s">
        <v>577</v>
      </c>
      <c r="B148" s="27" t="s">
        <v>578</v>
      </c>
      <c r="C148" s="27">
        <v>175000</v>
      </c>
      <c r="D148" s="27" t="s">
        <v>579</v>
      </c>
    </row>
    <row r="149" spans="1:4" ht="13.5">
      <c r="A149" s="27" t="s">
        <v>580</v>
      </c>
      <c r="B149" s="27" t="s">
        <v>581</v>
      </c>
      <c r="C149" s="27" t="s">
        <v>582</v>
      </c>
      <c r="D149" s="27" t="s">
        <v>579</v>
      </c>
    </row>
    <row r="150" spans="1:4" ht="13.5">
      <c r="A150" s="27" t="s">
        <v>583</v>
      </c>
      <c r="B150" s="27" t="s">
        <v>584</v>
      </c>
      <c r="C150" s="27">
        <v>300000</v>
      </c>
      <c r="D150" s="27" t="s">
        <v>579</v>
      </c>
    </row>
    <row r="151" spans="1:4" ht="13.5">
      <c r="A151" s="27" t="s">
        <v>585</v>
      </c>
      <c r="B151" s="27" t="s">
        <v>586</v>
      </c>
      <c r="C151" s="27">
        <v>300000</v>
      </c>
      <c r="D151" s="27" t="s">
        <v>579</v>
      </c>
    </row>
    <row r="152" spans="1:4" ht="13.5">
      <c r="A152" s="27" t="s">
        <v>587</v>
      </c>
      <c r="B152" s="27" t="s">
        <v>588</v>
      </c>
      <c r="C152" s="27">
        <v>300000</v>
      </c>
      <c r="D152" s="27" t="s">
        <v>579</v>
      </c>
    </row>
    <row r="153" spans="1:4" ht="13.5">
      <c r="A153" s="27" t="s">
        <v>589</v>
      </c>
      <c r="B153" s="27" t="s">
        <v>590</v>
      </c>
      <c r="C153" s="27">
        <v>300000</v>
      </c>
      <c r="D153" s="27" t="s">
        <v>579</v>
      </c>
    </row>
    <row r="154" spans="1:4" ht="13.5">
      <c r="A154" s="27" t="s">
        <v>591</v>
      </c>
      <c r="B154" s="27" t="s">
        <v>592</v>
      </c>
      <c r="C154" s="27">
        <v>300000</v>
      </c>
      <c r="D154" s="27" t="s">
        <v>579</v>
      </c>
    </row>
    <row r="155" spans="1:4" ht="13.5">
      <c r="A155" s="27" t="s">
        <v>593</v>
      </c>
      <c r="B155" s="27" t="s">
        <v>594</v>
      </c>
      <c r="C155" s="27">
        <v>115000</v>
      </c>
      <c r="D155" s="27" t="s">
        <v>579</v>
      </c>
    </row>
    <row r="156" spans="1:4" ht="13.5">
      <c r="A156" s="27" t="s">
        <v>595</v>
      </c>
      <c r="B156" s="27" t="s">
        <v>596</v>
      </c>
      <c r="C156" s="27" t="s">
        <v>506</v>
      </c>
      <c r="D156" s="27" t="s">
        <v>579</v>
      </c>
    </row>
    <row r="157" spans="1:4" ht="13.5">
      <c r="A157" s="27" t="s">
        <v>597</v>
      </c>
      <c r="B157" s="27" t="s">
        <v>598</v>
      </c>
      <c r="C157" s="27" t="s">
        <v>506</v>
      </c>
      <c r="D157" s="27" t="s">
        <v>579</v>
      </c>
    </row>
    <row r="158" spans="1:4" ht="54">
      <c r="A158" s="27" t="s">
        <v>599</v>
      </c>
      <c r="B158" s="27" t="s">
        <v>600</v>
      </c>
      <c r="C158" s="27" t="s">
        <v>601</v>
      </c>
      <c r="D158" s="27" t="s">
        <v>602</v>
      </c>
    </row>
    <row r="159" spans="1:4" ht="54">
      <c r="A159" s="27" t="s">
        <v>603</v>
      </c>
      <c r="B159" s="27" t="s">
        <v>604</v>
      </c>
      <c r="C159" s="27" t="s">
        <v>605</v>
      </c>
      <c r="D159" s="27" t="s">
        <v>606</v>
      </c>
    </row>
    <row r="160" spans="1:4" ht="40.5">
      <c r="A160" s="27" t="s">
        <v>1759</v>
      </c>
      <c r="B160" s="27" t="s">
        <v>607</v>
      </c>
      <c r="D160" s="27" t="s">
        <v>608</v>
      </c>
    </row>
    <row r="161" spans="1:4" ht="40.5">
      <c r="A161" s="27" t="s">
        <v>1760</v>
      </c>
      <c r="B161" s="27" t="s">
        <v>609</v>
      </c>
      <c r="D161" s="27" t="s">
        <v>610</v>
      </c>
    </row>
    <row r="162" spans="1:4" ht="13.5">
      <c r="A162" s="27" t="s">
        <v>611</v>
      </c>
      <c r="B162" s="27" t="s">
        <v>612</v>
      </c>
      <c r="C162" s="27" t="s">
        <v>1754</v>
      </c>
      <c r="D162" s="27" t="s">
        <v>613</v>
      </c>
    </row>
    <row r="163" spans="1:4" ht="13.5">
      <c r="A163" s="27" t="s">
        <v>614</v>
      </c>
      <c r="B163" s="27" t="s">
        <v>615</v>
      </c>
      <c r="C163" s="27" t="s">
        <v>1754</v>
      </c>
      <c r="D163" s="27" t="s">
        <v>613</v>
      </c>
    </row>
    <row r="164" spans="1:4" ht="13.5">
      <c r="A164" s="27" t="s">
        <v>616</v>
      </c>
      <c r="B164" s="27" t="s">
        <v>617</v>
      </c>
      <c r="C164" s="27" t="s">
        <v>618</v>
      </c>
      <c r="D164" s="27" t="s">
        <v>619</v>
      </c>
    </row>
    <row r="165" spans="1:4" ht="13.5">
      <c r="A165" s="27" t="s">
        <v>620</v>
      </c>
      <c r="B165" s="27" t="s">
        <v>621</v>
      </c>
      <c r="C165" s="27" t="s">
        <v>1758</v>
      </c>
      <c r="D165" s="27" t="s">
        <v>622</v>
      </c>
    </row>
    <row r="166" spans="1:4" ht="13.5">
      <c r="A166" s="27" t="s">
        <v>623</v>
      </c>
      <c r="B166" s="27" t="s">
        <v>624</v>
      </c>
      <c r="C166" s="27" t="s">
        <v>1748</v>
      </c>
      <c r="D166" s="27" t="s">
        <v>625</v>
      </c>
    </row>
    <row r="167" spans="1:4" ht="27">
      <c r="A167" s="27" t="s">
        <v>626</v>
      </c>
      <c r="B167" s="27" t="s">
        <v>627</v>
      </c>
      <c r="C167" s="27" t="s">
        <v>1761</v>
      </c>
      <c r="D167" s="27" t="s">
        <v>628</v>
      </c>
    </row>
    <row r="168" spans="1:4" ht="13.5">
      <c r="A168" s="27" t="s">
        <v>629</v>
      </c>
      <c r="B168" s="27" t="s">
        <v>630</v>
      </c>
      <c r="C168" s="27" t="s">
        <v>1758</v>
      </c>
      <c r="D168" s="27" t="s">
        <v>631</v>
      </c>
    </row>
    <row r="169" spans="1:4" ht="54">
      <c r="A169" s="27" t="s">
        <v>632</v>
      </c>
      <c r="B169" s="27" t="s">
        <v>633</v>
      </c>
      <c r="C169" s="27" t="s">
        <v>1762</v>
      </c>
      <c r="D169" s="27" t="s">
        <v>634</v>
      </c>
    </row>
    <row r="170" spans="1:4" ht="54">
      <c r="A170" s="27" t="s">
        <v>635</v>
      </c>
      <c r="B170" s="27" t="s">
        <v>636</v>
      </c>
      <c r="C170" s="27" t="s">
        <v>1762</v>
      </c>
      <c r="D170" s="27" t="s">
        <v>634</v>
      </c>
    </row>
    <row r="171" spans="1:4" ht="13.5">
      <c r="A171" s="27" t="s">
        <v>637</v>
      </c>
      <c r="B171" s="27" t="s">
        <v>638</v>
      </c>
      <c r="C171" s="27" t="s">
        <v>1763</v>
      </c>
      <c r="D171" s="27" t="s">
        <v>639</v>
      </c>
    </row>
    <row r="172" spans="1:4" ht="13.5">
      <c r="A172" s="27" t="s">
        <v>640</v>
      </c>
      <c r="B172" s="27" t="s">
        <v>641</v>
      </c>
      <c r="C172" s="27" t="s">
        <v>1764</v>
      </c>
      <c r="D172" s="27" t="s">
        <v>642</v>
      </c>
    </row>
    <row r="173" spans="1:4" ht="13.5">
      <c r="A173" s="27" t="s">
        <v>643</v>
      </c>
      <c r="B173" s="27" t="s">
        <v>644</v>
      </c>
      <c r="C173" s="27" t="s">
        <v>1748</v>
      </c>
      <c r="D173" s="27" t="s">
        <v>639</v>
      </c>
    </row>
    <row r="174" spans="1:4" ht="13.5">
      <c r="A174" s="27" t="s">
        <v>645</v>
      </c>
      <c r="B174" s="27" t="s">
        <v>646</v>
      </c>
      <c r="C174" s="27" t="s">
        <v>1749</v>
      </c>
      <c r="D174" s="27" t="s">
        <v>639</v>
      </c>
    </row>
    <row r="175" spans="1:4" ht="13.5">
      <c r="A175" s="27" t="s">
        <v>647</v>
      </c>
      <c r="B175" s="27" t="s">
        <v>648</v>
      </c>
      <c r="C175" s="27" t="s">
        <v>1761</v>
      </c>
      <c r="D175" s="27" t="s">
        <v>649</v>
      </c>
    </row>
    <row r="176" spans="1:4" ht="13.5">
      <c r="A176" s="27" t="s">
        <v>650</v>
      </c>
      <c r="B176" s="27" t="s">
        <v>651</v>
      </c>
      <c r="C176" s="27" t="s">
        <v>1765</v>
      </c>
      <c r="D176" s="27" t="s">
        <v>649</v>
      </c>
    </row>
    <row r="177" spans="1:4" ht="13.5">
      <c r="A177" s="27" t="s">
        <v>652</v>
      </c>
      <c r="B177" s="27" t="s">
        <v>653</v>
      </c>
      <c r="C177" s="27" t="s">
        <v>1758</v>
      </c>
      <c r="D177" s="27" t="s">
        <v>654</v>
      </c>
    </row>
    <row r="178" spans="1:4" ht="13.5">
      <c r="A178" s="27" t="s">
        <v>655</v>
      </c>
      <c r="B178" s="27" t="s">
        <v>656</v>
      </c>
      <c r="C178" s="27" t="s">
        <v>1766</v>
      </c>
      <c r="D178" s="27" t="s">
        <v>654</v>
      </c>
    </row>
    <row r="179" spans="1:4" ht="13.5">
      <c r="A179" s="27" t="s">
        <v>657</v>
      </c>
      <c r="B179" s="27" t="s">
        <v>658</v>
      </c>
      <c r="C179" s="27" t="s">
        <v>1767</v>
      </c>
      <c r="D179" s="27" t="s">
        <v>659</v>
      </c>
    </row>
    <row r="180" spans="1:4" ht="13.5">
      <c r="A180" s="27" t="s">
        <v>660</v>
      </c>
      <c r="B180" s="27" t="s">
        <v>661</v>
      </c>
      <c r="C180" s="27" t="s">
        <v>1768</v>
      </c>
      <c r="D180" s="27" t="s">
        <v>662</v>
      </c>
    </row>
    <row r="181" spans="1:4" ht="13.5">
      <c r="A181" s="27" t="s">
        <v>663</v>
      </c>
      <c r="B181" s="27" t="s">
        <v>664</v>
      </c>
      <c r="C181" s="27" t="s">
        <v>1768</v>
      </c>
      <c r="D181" s="27" t="s">
        <v>49</v>
      </c>
    </row>
    <row r="182" spans="1:4" ht="13.5">
      <c r="A182" s="27" t="s">
        <v>665</v>
      </c>
      <c r="B182" s="27" t="s">
        <v>666</v>
      </c>
      <c r="C182" s="27" t="s">
        <v>1769</v>
      </c>
      <c r="D182" s="27" t="s">
        <v>51</v>
      </c>
    </row>
    <row r="183" spans="1:4" ht="13.5">
      <c r="A183" s="27" t="s">
        <v>667</v>
      </c>
      <c r="B183" s="27" t="s">
        <v>668</v>
      </c>
      <c r="C183" s="27" t="s">
        <v>1770</v>
      </c>
      <c r="D183" s="27" t="s">
        <v>669</v>
      </c>
    </row>
    <row r="184" spans="1:4" ht="13.5">
      <c r="A184" s="27" t="s">
        <v>670</v>
      </c>
      <c r="B184" s="27" t="s">
        <v>671</v>
      </c>
      <c r="C184" s="27" t="s">
        <v>1770</v>
      </c>
      <c r="D184" s="27" t="s">
        <v>51</v>
      </c>
    </row>
    <row r="185" spans="1:4" ht="54">
      <c r="A185" s="27" t="s">
        <v>672</v>
      </c>
      <c r="B185" s="27" t="s">
        <v>673</v>
      </c>
      <c r="C185" s="27" t="s">
        <v>1771</v>
      </c>
      <c r="D185" s="27" t="s">
        <v>674</v>
      </c>
    </row>
    <row r="186" spans="1:4" ht="54">
      <c r="A186" s="27" t="s">
        <v>675</v>
      </c>
      <c r="B186" s="27" t="s">
        <v>676</v>
      </c>
      <c r="C186" s="27" t="s">
        <v>1771</v>
      </c>
      <c r="D186" s="27" t="s">
        <v>674</v>
      </c>
    </row>
    <row r="187" spans="1:4" ht="13.5">
      <c r="A187" s="27" t="s">
        <v>677</v>
      </c>
      <c r="B187" s="27" t="s">
        <v>678</v>
      </c>
      <c r="C187" s="27" t="s">
        <v>1754</v>
      </c>
      <c r="D187" s="27" t="s">
        <v>679</v>
      </c>
    </row>
    <row r="188" spans="1:4" ht="13.5">
      <c r="A188" s="27" t="s">
        <v>680</v>
      </c>
      <c r="B188" s="27" t="s">
        <v>681</v>
      </c>
      <c r="C188" s="27" t="s">
        <v>1772</v>
      </c>
      <c r="D188" s="27" t="s">
        <v>682</v>
      </c>
    </row>
    <row r="189" spans="1:4" ht="13.5">
      <c r="A189" s="27" t="s">
        <v>683</v>
      </c>
      <c r="B189" s="27" t="s">
        <v>684</v>
      </c>
      <c r="C189" s="27" t="s">
        <v>1768</v>
      </c>
      <c r="D189" s="27" t="s">
        <v>679</v>
      </c>
    </row>
    <row r="190" spans="1:4" ht="13.5">
      <c r="A190" s="27" t="s">
        <v>685</v>
      </c>
      <c r="B190" s="27" t="s">
        <v>686</v>
      </c>
      <c r="C190" s="27" t="s">
        <v>1767</v>
      </c>
      <c r="D190" s="27" t="s">
        <v>679</v>
      </c>
    </row>
    <row r="191" spans="1:4" ht="13.5">
      <c r="A191" s="27" t="s">
        <v>687</v>
      </c>
      <c r="B191" s="27" t="s">
        <v>688</v>
      </c>
      <c r="C191" s="27" t="s">
        <v>1768</v>
      </c>
      <c r="D191" s="27" t="s">
        <v>689</v>
      </c>
    </row>
    <row r="192" spans="1:4" ht="13.5">
      <c r="A192" s="27" t="s">
        <v>690</v>
      </c>
      <c r="B192" s="27" t="s">
        <v>691</v>
      </c>
      <c r="C192" s="27" t="s">
        <v>1770</v>
      </c>
      <c r="D192" s="27" t="s">
        <v>692</v>
      </c>
    </row>
    <row r="193" spans="1:4" ht="13.5">
      <c r="A193" s="27" t="s">
        <v>693</v>
      </c>
      <c r="B193" s="27" t="s">
        <v>694</v>
      </c>
      <c r="C193" s="27" t="s">
        <v>1769</v>
      </c>
      <c r="D193" s="27" t="s">
        <v>692</v>
      </c>
    </row>
    <row r="194" spans="1:4" ht="13.5">
      <c r="A194" s="27" t="s">
        <v>695</v>
      </c>
      <c r="B194" s="27" t="s">
        <v>696</v>
      </c>
      <c r="C194" s="27" t="s">
        <v>1770</v>
      </c>
      <c r="D194" s="27" t="s">
        <v>697</v>
      </c>
    </row>
    <row r="195" spans="1:4" ht="13.5">
      <c r="A195" s="27" t="s">
        <v>698</v>
      </c>
      <c r="B195" s="27" t="s">
        <v>699</v>
      </c>
      <c r="C195" s="27" t="s">
        <v>1773</v>
      </c>
      <c r="D195" s="27" t="s">
        <v>700</v>
      </c>
    </row>
    <row r="196" spans="1:4" ht="13.5">
      <c r="A196" s="27" t="s">
        <v>701</v>
      </c>
      <c r="B196" s="27" t="s">
        <v>702</v>
      </c>
      <c r="C196" s="27" t="s">
        <v>1774</v>
      </c>
      <c r="D196" s="27" t="s">
        <v>703</v>
      </c>
    </row>
    <row r="197" spans="1:4" ht="13.5">
      <c r="A197" s="27" t="s">
        <v>704</v>
      </c>
      <c r="B197" s="27" t="s">
        <v>705</v>
      </c>
      <c r="C197" s="27" t="s">
        <v>1775</v>
      </c>
      <c r="D197" s="27" t="s">
        <v>703</v>
      </c>
    </row>
    <row r="198" spans="1:4" ht="13.5">
      <c r="A198" s="27" t="s">
        <v>706</v>
      </c>
      <c r="B198" s="27" t="s">
        <v>707</v>
      </c>
      <c r="C198" s="27" t="s">
        <v>1758</v>
      </c>
      <c r="D198" s="27" t="s">
        <v>708</v>
      </c>
    </row>
    <row r="199" spans="1:4" ht="13.5">
      <c r="A199" s="27" t="s">
        <v>709</v>
      </c>
      <c r="B199" s="27" t="s">
        <v>710</v>
      </c>
      <c r="C199" s="27" t="s">
        <v>1761</v>
      </c>
      <c r="D199" s="27" t="s">
        <v>711</v>
      </c>
    </row>
    <row r="200" spans="1:4" ht="13.5">
      <c r="A200" s="27" t="s">
        <v>712</v>
      </c>
      <c r="B200" s="27" t="s">
        <v>713</v>
      </c>
      <c r="C200" s="27" t="s">
        <v>1776</v>
      </c>
      <c r="D200" s="27" t="s">
        <v>714</v>
      </c>
    </row>
    <row r="201" spans="1:4" ht="13.5">
      <c r="A201" s="27" t="s">
        <v>715</v>
      </c>
      <c r="B201" s="27" t="s">
        <v>716</v>
      </c>
      <c r="C201" s="27" t="s">
        <v>1777</v>
      </c>
      <c r="D201" s="27" t="s">
        <v>717</v>
      </c>
    </row>
    <row r="202" spans="1:4" ht="13.5">
      <c r="A202" s="27" t="s">
        <v>718</v>
      </c>
      <c r="B202" s="27" t="s">
        <v>719</v>
      </c>
      <c r="C202" s="27" t="s">
        <v>1758</v>
      </c>
      <c r="D202" s="27" t="s">
        <v>714</v>
      </c>
    </row>
    <row r="203" spans="1:4" ht="13.5">
      <c r="A203" s="27" t="s">
        <v>720</v>
      </c>
      <c r="B203" s="27" t="s">
        <v>721</v>
      </c>
      <c r="C203" s="27" t="s">
        <v>1766</v>
      </c>
      <c r="D203" s="27" t="s">
        <v>714</v>
      </c>
    </row>
    <row r="204" spans="1:4" ht="13.5">
      <c r="A204" s="27" t="s">
        <v>722</v>
      </c>
      <c r="B204" s="27" t="s">
        <v>723</v>
      </c>
      <c r="C204" s="27" t="s">
        <v>1761</v>
      </c>
      <c r="D204" s="27" t="s">
        <v>724</v>
      </c>
    </row>
    <row r="205" spans="1:4" ht="13.5">
      <c r="A205" s="27" t="s">
        <v>725</v>
      </c>
      <c r="B205" s="27" t="s">
        <v>726</v>
      </c>
      <c r="C205" s="27" t="s">
        <v>1765</v>
      </c>
      <c r="D205" s="27" t="s">
        <v>724</v>
      </c>
    </row>
    <row r="206" spans="1:4" ht="13.5">
      <c r="A206" s="27" t="s">
        <v>727</v>
      </c>
      <c r="B206" s="27" t="s">
        <v>728</v>
      </c>
      <c r="C206" s="27" t="s">
        <v>1768</v>
      </c>
      <c r="D206" s="27" t="s">
        <v>729</v>
      </c>
    </row>
    <row r="207" spans="1:4" ht="54">
      <c r="A207" s="27" t="s">
        <v>730</v>
      </c>
      <c r="B207" s="27" t="s">
        <v>731</v>
      </c>
      <c r="C207" s="27" t="s">
        <v>1770</v>
      </c>
      <c r="D207" s="27" t="s">
        <v>732</v>
      </c>
    </row>
    <row r="208" spans="1:4" ht="13.5">
      <c r="A208" s="27" t="s">
        <v>733</v>
      </c>
      <c r="B208" s="27" t="s">
        <v>734</v>
      </c>
      <c r="C208" s="27" t="s">
        <v>1754</v>
      </c>
      <c r="D208" s="27" t="s">
        <v>735</v>
      </c>
    </row>
    <row r="209" spans="1:4" ht="13.5">
      <c r="A209" s="27" t="s">
        <v>736</v>
      </c>
      <c r="B209" s="27" t="s">
        <v>737</v>
      </c>
      <c r="C209" s="27" t="s">
        <v>1772</v>
      </c>
      <c r="D209" s="27" t="s">
        <v>738</v>
      </c>
    </row>
    <row r="210" spans="1:4" ht="13.5">
      <c r="A210" s="27" t="s">
        <v>739</v>
      </c>
      <c r="B210" s="27" t="s">
        <v>740</v>
      </c>
      <c r="C210" s="27" t="s">
        <v>1768</v>
      </c>
      <c r="D210" s="27" t="s">
        <v>735</v>
      </c>
    </row>
    <row r="211" spans="1:4" ht="13.5">
      <c r="A211" s="27" t="s">
        <v>741</v>
      </c>
      <c r="B211" s="27" t="s">
        <v>742</v>
      </c>
      <c r="C211" s="27" t="s">
        <v>1767</v>
      </c>
      <c r="D211" s="27" t="s">
        <v>735</v>
      </c>
    </row>
    <row r="212" spans="1:4" ht="13.5">
      <c r="A212" s="27" t="s">
        <v>743</v>
      </c>
      <c r="B212" s="27" t="s">
        <v>744</v>
      </c>
      <c r="C212" s="27" t="s">
        <v>1770</v>
      </c>
      <c r="D212" s="27" t="s">
        <v>745</v>
      </c>
    </row>
    <row r="213" spans="1:4" ht="13.5">
      <c r="A213" s="27" t="s">
        <v>746</v>
      </c>
      <c r="B213" s="27" t="s">
        <v>747</v>
      </c>
      <c r="C213" s="27" t="s">
        <v>1769</v>
      </c>
      <c r="D213" s="27" t="s">
        <v>745</v>
      </c>
    </row>
    <row r="214" spans="1:4" ht="13.5">
      <c r="A214" s="27" t="s">
        <v>748</v>
      </c>
      <c r="B214" s="27" t="s">
        <v>749</v>
      </c>
      <c r="C214" s="27" t="s">
        <v>1773</v>
      </c>
      <c r="D214" s="27" t="s">
        <v>750</v>
      </c>
    </row>
    <row r="215" spans="1:4" ht="54">
      <c r="A215" s="27" t="s">
        <v>751</v>
      </c>
      <c r="B215" s="27" t="s">
        <v>752</v>
      </c>
      <c r="C215" s="27" t="s">
        <v>1778</v>
      </c>
      <c r="D215" s="27" t="s">
        <v>753</v>
      </c>
    </row>
    <row r="216" spans="1:4" ht="54">
      <c r="A216" s="27" t="s">
        <v>754</v>
      </c>
      <c r="B216" s="27" t="s">
        <v>755</v>
      </c>
      <c r="C216" s="27" t="s">
        <v>1778</v>
      </c>
      <c r="D216" s="27" t="s">
        <v>753</v>
      </c>
    </row>
    <row r="217" spans="1:4" ht="54">
      <c r="A217" s="27" t="s">
        <v>756</v>
      </c>
      <c r="B217" s="27" t="s">
        <v>757</v>
      </c>
      <c r="C217" s="27" t="s">
        <v>1778</v>
      </c>
      <c r="D217" s="27" t="s">
        <v>753</v>
      </c>
    </row>
    <row r="218" spans="1:4" ht="54">
      <c r="A218" s="27" t="s">
        <v>758</v>
      </c>
      <c r="B218" s="27" t="s">
        <v>759</v>
      </c>
      <c r="C218" s="27" t="s">
        <v>1778</v>
      </c>
      <c r="D218" s="27" t="s">
        <v>753</v>
      </c>
    </row>
    <row r="219" spans="1:4" ht="13.5">
      <c r="A219" s="27" t="s">
        <v>760</v>
      </c>
      <c r="B219" s="27" t="s">
        <v>761</v>
      </c>
      <c r="C219" s="27" t="s">
        <v>1779</v>
      </c>
      <c r="D219" s="27" t="s">
        <v>762</v>
      </c>
    </row>
    <row r="220" spans="1:4" ht="13.5">
      <c r="A220" s="27" t="s">
        <v>763</v>
      </c>
      <c r="B220" s="27" t="s">
        <v>764</v>
      </c>
      <c r="C220" s="27" t="s">
        <v>1756</v>
      </c>
      <c r="D220" s="27" t="s">
        <v>762</v>
      </c>
    </row>
    <row r="221" spans="1:4" ht="13.5">
      <c r="A221" s="27" t="s">
        <v>765</v>
      </c>
      <c r="B221" s="27" t="s">
        <v>766</v>
      </c>
      <c r="C221" s="27" t="s">
        <v>1756</v>
      </c>
      <c r="D221" s="27" t="s">
        <v>762</v>
      </c>
    </row>
    <row r="222" spans="1:4" ht="13.5">
      <c r="A222" s="27" t="s">
        <v>767</v>
      </c>
      <c r="B222" s="27" t="s">
        <v>768</v>
      </c>
      <c r="C222" s="27" t="s">
        <v>1756</v>
      </c>
      <c r="D222" s="27" t="s">
        <v>762</v>
      </c>
    </row>
    <row r="223" spans="1:4" ht="54">
      <c r="A223" s="27" t="s">
        <v>769</v>
      </c>
      <c r="B223" s="27" t="s">
        <v>770</v>
      </c>
      <c r="C223" s="27" t="s">
        <v>1778</v>
      </c>
      <c r="D223" s="27" t="s">
        <v>753</v>
      </c>
    </row>
    <row r="224" spans="1:4" ht="13.5">
      <c r="A224" s="27" t="s">
        <v>771</v>
      </c>
      <c r="B224" s="27" t="s">
        <v>772</v>
      </c>
      <c r="C224" s="27" t="s">
        <v>1780</v>
      </c>
      <c r="D224" s="27" t="s">
        <v>773</v>
      </c>
    </row>
    <row r="225" spans="1:4" ht="13.5">
      <c r="A225" s="27" t="s">
        <v>774</v>
      </c>
      <c r="B225" s="27" t="s">
        <v>775</v>
      </c>
      <c r="C225" s="27" t="s">
        <v>1779</v>
      </c>
      <c r="D225" s="27" t="s">
        <v>773</v>
      </c>
    </row>
    <row r="226" spans="1:4" ht="13.5">
      <c r="A226" s="27" t="s">
        <v>776</v>
      </c>
      <c r="B226" s="27" t="s">
        <v>777</v>
      </c>
      <c r="C226" s="27" t="s">
        <v>1779</v>
      </c>
      <c r="D226" s="27" t="s">
        <v>773</v>
      </c>
    </row>
    <row r="227" spans="1:4" ht="13.5">
      <c r="A227" s="27" t="s">
        <v>778</v>
      </c>
      <c r="B227" s="27" t="s">
        <v>779</v>
      </c>
      <c r="C227" s="27" t="s">
        <v>1779</v>
      </c>
      <c r="D227" s="27" t="s">
        <v>773</v>
      </c>
    </row>
    <row r="228" spans="1:4" ht="54">
      <c r="A228" s="27" t="s">
        <v>780</v>
      </c>
      <c r="B228" s="27" t="s">
        <v>781</v>
      </c>
      <c r="C228" s="27" t="s">
        <v>1778</v>
      </c>
      <c r="D228" s="27" t="s">
        <v>753</v>
      </c>
    </row>
    <row r="229" spans="1:4" ht="54">
      <c r="A229" s="27" t="s">
        <v>782</v>
      </c>
      <c r="B229" s="27" t="s">
        <v>783</v>
      </c>
      <c r="C229" s="27" t="s">
        <v>1778</v>
      </c>
      <c r="D229" s="27" t="s">
        <v>753</v>
      </c>
    </row>
    <row r="230" spans="1:4" ht="13.5">
      <c r="A230" s="27" t="s">
        <v>784</v>
      </c>
      <c r="B230" s="27" t="s">
        <v>785</v>
      </c>
      <c r="C230" s="27" t="s">
        <v>1781</v>
      </c>
      <c r="D230" s="27" t="s">
        <v>786</v>
      </c>
    </row>
    <row r="231" spans="1:4" ht="13.5">
      <c r="A231" s="27" t="s">
        <v>787</v>
      </c>
      <c r="B231" s="27" t="s">
        <v>788</v>
      </c>
      <c r="C231" s="27" t="s">
        <v>1782</v>
      </c>
      <c r="D231" s="27" t="s">
        <v>789</v>
      </c>
    </row>
    <row r="232" spans="1:4" ht="13.5">
      <c r="A232" s="27" t="s">
        <v>790</v>
      </c>
      <c r="B232" s="27" t="s">
        <v>791</v>
      </c>
      <c r="C232" s="27" t="s">
        <v>1781</v>
      </c>
      <c r="D232" s="27" t="s">
        <v>786</v>
      </c>
    </row>
    <row r="233" spans="1:4" ht="13.5">
      <c r="A233" s="27" t="s">
        <v>792</v>
      </c>
      <c r="B233" s="27" t="s">
        <v>793</v>
      </c>
      <c r="C233" s="27" t="s">
        <v>1782</v>
      </c>
      <c r="D233" s="27" t="s">
        <v>789</v>
      </c>
    </row>
    <row r="234" spans="1:4" ht="13.5">
      <c r="A234" s="27" t="s">
        <v>794</v>
      </c>
      <c r="B234" s="27" t="s">
        <v>795</v>
      </c>
      <c r="C234" s="27" t="s">
        <v>1781</v>
      </c>
      <c r="D234" s="27" t="s">
        <v>786</v>
      </c>
    </row>
    <row r="235" spans="1:4" ht="13.5">
      <c r="A235" s="27" t="s">
        <v>796</v>
      </c>
      <c r="B235" s="27" t="s">
        <v>797</v>
      </c>
      <c r="C235" s="27" t="s">
        <v>1782</v>
      </c>
      <c r="D235" s="27" t="s">
        <v>789</v>
      </c>
    </row>
    <row r="236" spans="1:4" ht="13.5">
      <c r="A236" s="27" t="s">
        <v>798</v>
      </c>
      <c r="B236" s="27" t="s">
        <v>799</v>
      </c>
      <c r="C236" s="27" t="s">
        <v>1781</v>
      </c>
      <c r="D236" s="27" t="s">
        <v>786</v>
      </c>
    </row>
    <row r="237" spans="1:4" ht="13.5">
      <c r="A237" s="27" t="s">
        <v>800</v>
      </c>
      <c r="B237" s="27" t="s">
        <v>801</v>
      </c>
      <c r="C237" s="27" t="s">
        <v>1782</v>
      </c>
      <c r="D237" s="27" t="s">
        <v>789</v>
      </c>
    </row>
    <row r="238" spans="1:4" ht="13.5">
      <c r="A238" s="27" t="s">
        <v>802</v>
      </c>
      <c r="B238" s="27" t="s">
        <v>803</v>
      </c>
      <c r="C238" s="27" t="s">
        <v>1756</v>
      </c>
      <c r="D238" s="27" t="s">
        <v>786</v>
      </c>
    </row>
    <row r="239" spans="1:4" ht="13.5">
      <c r="A239" s="27" t="s">
        <v>804</v>
      </c>
      <c r="B239" s="27" t="s">
        <v>805</v>
      </c>
      <c r="C239" s="27" t="s">
        <v>1783</v>
      </c>
      <c r="D239" s="27" t="s">
        <v>786</v>
      </c>
    </row>
    <row r="240" spans="1:4" ht="13.5">
      <c r="A240" s="27" t="s">
        <v>806</v>
      </c>
      <c r="B240" s="27" t="s">
        <v>807</v>
      </c>
      <c r="C240" s="27" t="s">
        <v>1779</v>
      </c>
      <c r="D240" s="27" t="s">
        <v>786</v>
      </c>
    </row>
    <row r="241" spans="1:4" ht="13.5">
      <c r="A241" s="27" t="s">
        <v>808</v>
      </c>
      <c r="B241" s="27" t="s">
        <v>809</v>
      </c>
      <c r="C241" s="27" t="s">
        <v>1784</v>
      </c>
      <c r="D241" s="27" t="s">
        <v>786</v>
      </c>
    </row>
    <row r="242" spans="1:4" ht="13.5">
      <c r="A242" s="27" t="s">
        <v>810</v>
      </c>
      <c r="B242" s="27" t="s">
        <v>811</v>
      </c>
      <c r="C242" s="27" t="s">
        <v>1756</v>
      </c>
      <c r="D242" s="27" t="s">
        <v>786</v>
      </c>
    </row>
    <row r="243" spans="1:4" ht="13.5">
      <c r="A243" s="27" t="s">
        <v>812</v>
      </c>
      <c r="B243" s="27" t="s">
        <v>813</v>
      </c>
      <c r="C243" s="27" t="s">
        <v>1783</v>
      </c>
      <c r="D243" s="27" t="s">
        <v>786</v>
      </c>
    </row>
    <row r="244" spans="1:4" ht="13.5">
      <c r="A244" s="27" t="s">
        <v>814</v>
      </c>
      <c r="B244" s="27" t="s">
        <v>815</v>
      </c>
      <c r="C244" s="27" t="s">
        <v>1756</v>
      </c>
      <c r="D244" s="27" t="s">
        <v>786</v>
      </c>
    </row>
    <row r="245" spans="1:4" ht="13.5">
      <c r="A245" s="27" t="s">
        <v>816</v>
      </c>
      <c r="B245" s="27" t="s">
        <v>817</v>
      </c>
      <c r="C245" s="27" t="s">
        <v>1783</v>
      </c>
      <c r="D245" s="27" t="s">
        <v>786</v>
      </c>
    </row>
    <row r="246" spans="1:4" ht="13.5">
      <c r="A246" s="27" t="s">
        <v>818</v>
      </c>
      <c r="B246" s="27" t="s">
        <v>819</v>
      </c>
      <c r="C246" s="27" t="s">
        <v>1779</v>
      </c>
      <c r="D246" s="27" t="s">
        <v>820</v>
      </c>
    </row>
    <row r="247" spans="1:4" ht="13.5">
      <c r="A247" s="27" t="s">
        <v>821</v>
      </c>
      <c r="B247" s="27" t="s">
        <v>822</v>
      </c>
      <c r="C247" s="27" t="s">
        <v>1785</v>
      </c>
      <c r="D247" s="27" t="s">
        <v>820</v>
      </c>
    </row>
    <row r="248" spans="1:4" ht="13.5">
      <c r="A248" s="27" t="s">
        <v>823</v>
      </c>
      <c r="B248" s="27" t="s">
        <v>824</v>
      </c>
      <c r="C248" s="27" t="s">
        <v>1780</v>
      </c>
      <c r="D248" s="27" t="s">
        <v>820</v>
      </c>
    </row>
    <row r="249" spans="1:4" ht="13.5">
      <c r="A249" s="27" t="s">
        <v>825</v>
      </c>
      <c r="B249" s="27" t="s">
        <v>826</v>
      </c>
      <c r="C249" s="27" t="s">
        <v>1784</v>
      </c>
      <c r="D249" s="27" t="s">
        <v>820</v>
      </c>
    </row>
    <row r="250" spans="1:4" ht="27">
      <c r="A250" s="27" t="s">
        <v>827</v>
      </c>
      <c r="B250" s="27" t="s">
        <v>828</v>
      </c>
      <c r="C250" s="27" t="s">
        <v>1779</v>
      </c>
      <c r="D250" s="27" t="s">
        <v>820</v>
      </c>
    </row>
    <row r="251" spans="1:4" ht="13.5">
      <c r="A251" s="27" t="s">
        <v>829</v>
      </c>
      <c r="B251" s="27" t="s">
        <v>830</v>
      </c>
      <c r="C251" s="27" t="s">
        <v>1784</v>
      </c>
      <c r="D251" s="27" t="s">
        <v>820</v>
      </c>
    </row>
    <row r="252" spans="1:4" ht="13.5">
      <c r="A252" s="27" t="s">
        <v>831</v>
      </c>
      <c r="B252" s="27" t="s">
        <v>832</v>
      </c>
      <c r="C252" s="27" t="s">
        <v>1779</v>
      </c>
      <c r="D252" s="27" t="s">
        <v>820</v>
      </c>
    </row>
    <row r="253" spans="1:4" ht="13.5">
      <c r="A253" s="27" t="s">
        <v>833</v>
      </c>
      <c r="B253" s="27" t="s">
        <v>834</v>
      </c>
      <c r="C253" s="27" t="s">
        <v>1784</v>
      </c>
      <c r="D253" s="27" t="s">
        <v>820</v>
      </c>
    </row>
    <row r="254" spans="1:4" ht="13.5">
      <c r="A254" s="27" t="s">
        <v>835</v>
      </c>
      <c r="B254" s="27" t="s">
        <v>836</v>
      </c>
      <c r="C254" s="27" t="s">
        <v>1779</v>
      </c>
      <c r="D254" s="27" t="s">
        <v>837</v>
      </c>
    </row>
    <row r="255" spans="1:4" ht="13.5">
      <c r="A255" s="27" t="s">
        <v>838</v>
      </c>
      <c r="B255" s="27" t="s">
        <v>839</v>
      </c>
      <c r="C255" s="27" t="s">
        <v>1756</v>
      </c>
      <c r="D255" s="27" t="s">
        <v>837</v>
      </c>
    </row>
    <row r="256" spans="1:4" ht="13.5">
      <c r="A256" s="27" t="s">
        <v>840</v>
      </c>
      <c r="B256" s="27" t="s">
        <v>841</v>
      </c>
      <c r="C256" s="27" t="s">
        <v>1756</v>
      </c>
      <c r="D256" s="27" t="s">
        <v>837</v>
      </c>
    </row>
    <row r="257" spans="1:4" ht="13.5">
      <c r="A257" s="27" t="s">
        <v>842</v>
      </c>
      <c r="B257" s="27" t="s">
        <v>843</v>
      </c>
      <c r="C257" s="27" t="s">
        <v>1756</v>
      </c>
      <c r="D257" s="27" t="s">
        <v>837</v>
      </c>
    </row>
    <row r="258" spans="1:4" ht="13.5">
      <c r="A258" s="27" t="s">
        <v>844</v>
      </c>
      <c r="B258" s="27" t="s">
        <v>845</v>
      </c>
      <c r="C258" s="27" t="s">
        <v>1776</v>
      </c>
      <c r="D258" s="27" t="s">
        <v>846</v>
      </c>
    </row>
    <row r="259" spans="1:4" ht="13.5">
      <c r="A259" s="27" t="s">
        <v>847</v>
      </c>
      <c r="B259" s="27" t="s">
        <v>848</v>
      </c>
      <c r="C259" s="27" t="s">
        <v>1786</v>
      </c>
      <c r="D259" s="27" t="s">
        <v>846</v>
      </c>
    </row>
    <row r="260" spans="1:4" ht="13.5">
      <c r="A260" s="27" t="s">
        <v>849</v>
      </c>
      <c r="B260" s="27" t="s">
        <v>850</v>
      </c>
      <c r="C260" s="27" t="s">
        <v>1786</v>
      </c>
      <c r="D260" s="27" t="s">
        <v>846</v>
      </c>
    </row>
    <row r="261" spans="1:4" ht="13.5">
      <c r="A261" s="27" t="s">
        <v>851</v>
      </c>
      <c r="B261" s="27" t="s">
        <v>852</v>
      </c>
      <c r="C261" s="27" t="s">
        <v>1786</v>
      </c>
      <c r="D261" s="27" t="s">
        <v>846</v>
      </c>
    </row>
    <row r="262" spans="1:4" ht="13.5">
      <c r="A262" s="27" t="s">
        <v>853</v>
      </c>
      <c r="B262" s="27" t="s">
        <v>854</v>
      </c>
      <c r="C262" s="27" t="s">
        <v>1780</v>
      </c>
      <c r="D262" s="27" t="s">
        <v>855</v>
      </c>
    </row>
    <row r="263" spans="1:4" ht="13.5">
      <c r="A263" s="27" t="s">
        <v>856</v>
      </c>
      <c r="B263" s="27" t="s">
        <v>857</v>
      </c>
      <c r="C263" s="27" t="s">
        <v>1779</v>
      </c>
      <c r="D263" s="27" t="s">
        <v>855</v>
      </c>
    </row>
    <row r="264" spans="1:4" ht="13.5">
      <c r="A264" s="27" t="s">
        <v>858</v>
      </c>
      <c r="B264" s="27" t="s">
        <v>859</v>
      </c>
      <c r="C264" s="27" t="s">
        <v>1779</v>
      </c>
      <c r="D264" s="27" t="s">
        <v>855</v>
      </c>
    </row>
    <row r="265" spans="1:4" ht="13.5">
      <c r="A265" s="27" t="s">
        <v>860</v>
      </c>
      <c r="B265" s="27" t="s">
        <v>861</v>
      </c>
      <c r="C265" s="27" t="s">
        <v>1779</v>
      </c>
      <c r="D265" s="27" t="s">
        <v>855</v>
      </c>
    </row>
    <row r="266" spans="1:4" ht="13.5">
      <c r="A266" s="27" t="s">
        <v>862</v>
      </c>
      <c r="B266" s="27" t="s">
        <v>863</v>
      </c>
      <c r="C266" s="27" t="s">
        <v>1781</v>
      </c>
      <c r="D266" s="27" t="s">
        <v>864</v>
      </c>
    </row>
    <row r="267" spans="1:4" ht="13.5">
      <c r="A267" s="27" t="s">
        <v>865</v>
      </c>
      <c r="B267" s="27" t="s">
        <v>866</v>
      </c>
      <c r="C267" s="27" t="s">
        <v>1782</v>
      </c>
      <c r="D267" s="27" t="s">
        <v>867</v>
      </c>
    </row>
    <row r="268" spans="1:4" ht="13.5">
      <c r="A268" s="27" t="s">
        <v>868</v>
      </c>
      <c r="B268" s="27" t="s">
        <v>869</v>
      </c>
      <c r="C268" s="27" t="s">
        <v>1781</v>
      </c>
      <c r="D268" s="27" t="s">
        <v>870</v>
      </c>
    </row>
    <row r="269" spans="1:4" ht="13.5">
      <c r="A269" s="27" t="s">
        <v>871</v>
      </c>
      <c r="B269" s="27" t="s">
        <v>872</v>
      </c>
      <c r="C269" s="27" t="s">
        <v>1782</v>
      </c>
      <c r="D269" s="27" t="s">
        <v>867</v>
      </c>
    </row>
    <row r="270" spans="1:4" ht="13.5">
      <c r="A270" s="27" t="s">
        <v>873</v>
      </c>
      <c r="B270" s="27" t="s">
        <v>874</v>
      </c>
      <c r="C270" s="27" t="s">
        <v>1781</v>
      </c>
      <c r="D270" s="27" t="s">
        <v>864</v>
      </c>
    </row>
    <row r="271" spans="1:4" ht="13.5">
      <c r="A271" s="27" t="s">
        <v>875</v>
      </c>
      <c r="B271" s="27" t="s">
        <v>876</v>
      </c>
      <c r="C271" s="27" t="s">
        <v>1782</v>
      </c>
      <c r="D271" s="27" t="s">
        <v>867</v>
      </c>
    </row>
    <row r="272" spans="1:4" ht="13.5">
      <c r="A272" s="27" t="s">
        <v>877</v>
      </c>
      <c r="B272" s="27" t="s">
        <v>878</v>
      </c>
      <c r="C272" s="27" t="s">
        <v>1781</v>
      </c>
      <c r="D272" s="27" t="s">
        <v>864</v>
      </c>
    </row>
    <row r="273" spans="1:4" ht="13.5">
      <c r="A273" s="27" t="s">
        <v>879</v>
      </c>
      <c r="B273" s="27" t="s">
        <v>880</v>
      </c>
      <c r="C273" s="27" t="s">
        <v>1782</v>
      </c>
      <c r="D273" s="27" t="s">
        <v>867</v>
      </c>
    </row>
    <row r="274" spans="1:4" ht="13.5">
      <c r="A274" s="27" t="s">
        <v>881</v>
      </c>
      <c r="B274" s="27" t="s">
        <v>882</v>
      </c>
      <c r="C274" s="27" t="s">
        <v>1756</v>
      </c>
      <c r="D274" s="27" t="s">
        <v>883</v>
      </c>
    </row>
    <row r="275" spans="1:4" ht="13.5">
      <c r="A275" s="27" t="s">
        <v>884</v>
      </c>
      <c r="B275" s="27" t="s">
        <v>885</v>
      </c>
      <c r="C275" s="27" t="s">
        <v>1783</v>
      </c>
      <c r="D275" s="27" t="s">
        <v>883</v>
      </c>
    </row>
    <row r="276" spans="1:4" ht="13.5">
      <c r="A276" s="27" t="s">
        <v>886</v>
      </c>
      <c r="B276" s="27" t="s">
        <v>887</v>
      </c>
      <c r="C276" s="27" t="s">
        <v>1779</v>
      </c>
      <c r="D276" s="27" t="s">
        <v>883</v>
      </c>
    </row>
    <row r="277" spans="1:4" ht="13.5">
      <c r="A277" s="27" t="s">
        <v>888</v>
      </c>
      <c r="B277" s="27" t="s">
        <v>889</v>
      </c>
      <c r="C277" s="27" t="s">
        <v>1784</v>
      </c>
      <c r="D277" s="27" t="s">
        <v>883</v>
      </c>
    </row>
    <row r="278" spans="1:4" ht="13.5">
      <c r="A278" s="27" t="s">
        <v>890</v>
      </c>
      <c r="B278" s="27" t="s">
        <v>891</v>
      </c>
      <c r="C278" s="27" t="s">
        <v>1756</v>
      </c>
      <c r="D278" s="27" t="s">
        <v>883</v>
      </c>
    </row>
    <row r="279" spans="1:4" ht="13.5">
      <c r="A279" s="27" t="s">
        <v>892</v>
      </c>
      <c r="B279" s="27" t="s">
        <v>893</v>
      </c>
      <c r="C279" s="27" t="s">
        <v>1783</v>
      </c>
      <c r="D279" s="27" t="s">
        <v>883</v>
      </c>
    </row>
    <row r="280" spans="1:4" ht="13.5">
      <c r="A280" s="27" t="s">
        <v>894</v>
      </c>
      <c r="B280" s="27" t="s">
        <v>895</v>
      </c>
      <c r="C280" s="27" t="s">
        <v>1756</v>
      </c>
      <c r="D280" s="27" t="s">
        <v>883</v>
      </c>
    </row>
    <row r="281" spans="1:4" ht="13.5">
      <c r="A281" s="27" t="s">
        <v>896</v>
      </c>
      <c r="B281" s="27" t="s">
        <v>897</v>
      </c>
      <c r="C281" s="27" t="s">
        <v>1783</v>
      </c>
      <c r="D281" s="27" t="s">
        <v>883</v>
      </c>
    </row>
    <row r="282" spans="1:4" ht="13.5">
      <c r="A282" s="27" t="s">
        <v>898</v>
      </c>
      <c r="B282" s="27" t="s">
        <v>899</v>
      </c>
      <c r="C282" s="27" t="s">
        <v>1786</v>
      </c>
      <c r="D282" s="27" t="s">
        <v>900</v>
      </c>
    </row>
    <row r="283" spans="1:4" ht="13.5">
      <c r="A283" s="27" t="s">
        <v>901</v>
      </c>
      <c r="B283" s="27" t="s">
        <v>902</v>
      </c>
      <c r="C283" s="27" t="s">
        <v>1787</v>
      </c>
      <c r="D283" s="27" t="s">
        <v>864</v>
      </c>
    </row>
    <row r="284" spans="1:4" ht="13.5">
      <c r="A284" s="27" t="s">
        <v>903</v>
      </c>
      <c r="B284" s="27" t="s">
        <v>904</v>
      </c>
      <c r="C284" s="27" t="s">
        <v>1776</v>
      </c>
      <c r="D284" s="27" t="s">
        <v>900</v>
      </c>
    </row>
    <row r="285" spans="1:4" ht="13.5">
      <c r="A285" s="27" t="s">
        <v>905</v>
      </c>
      <c r="B285" s="27" t="s">
        <v>906</v>
      </c>
      <c r="C285" s="27" t="s">
        <v>1777</v>
      </c>
      <c r="D285" s="27" t="s">
        <v>864</v>
      </c>
    </row>
    <row r="286" spans="1:4" ht="13.5">
      <c r="A286" s="27" t="s">
        <v>907</v>
      </c>
      <c r="B286" s="27" t="s">
        <v>908</v>
      </c>
      <c r="C286" s="27" t="s">
        <v>1786</v>
      </c>
      <c r="D286" s="27" t="s">
        <v>900</v>
      </c>
    </row>
    <row r="287" spans="1:4" ht="13.5">
      <c r="A287" s="27" t="s">
        <v>909</v>
      </c>
      <c r="B287" s="27" t="s">
        <v>910</v>
      </c>
      <c r="C287" s="27" t="s">
        <v>1787</v>
      </c>
      <c r="D287" s="27" t="s">
        <v>864</v>
      </c>
    </row>
    <row r="288" spans="1:4" ht="13.5">
      <c r="A288" s="27" t="s">
        <v>911</v>
      </c>
      <c r="B288" s="27" t="s">
        <v>912</v>
      </c>
      <c r="C288" s="27" t="s">
        <v>1786</v>
      </c>
      <c r="D288" s="27" t="s">
        <v>900</v>
      </c>
    </row>
    <row r="289" spans="1:4" ht="13.5">
      <c r="A289" s="27" t="s">
        <v>913</v>
      </c>
      <c r="B289" s="27" t="s">
        <v>914</v>
      </c>
      <c r="C289" s="27" t="s">
        <v>1787</v>
      </c>
      <c r="D289" s="27" t="s">
        <v>864</v>
      </c>
    </row>
    <row r="290" spans="1:4" ht="13.5">
      <c r="A290" s="27" t="s">
        <v>915</v>
      </c>
      <c r="B290" s="27" t="s">
        <v>916</v>
      </c>
      <c r="C290" s="27" t="s">
        <v>1779</v>
      </c>
      <c r="D290" s="27" t="s">
        <v>917</v>
      </c>
    </row>
    <row r="291" spans="1:4" ht="13.5">
      <c r="A291" s="27" t="s">
        <v>918</v>
      </c>
      <c r="B291" s="27" t="s">
        <v>919</v>
      </c>
      <c r="C291" s="27" t="s">
        <v>1784</v>
      </c>
      <c r="D291" s="27" t="s">
        <v>917</v>
      </c>
    </row>
    <row r="292" spans="1:4" ht="13.5">
      <c r="A292" s="27" t="s">
        <v>920</v>
      </c>
      <c r="B292" s="27" t="s">
        <v>921</v>
      </c>
      <c r="C292" s="27" t="s">
        <v>1780</v>
      </c>
      <c r="D292" s="27" t="s">
        <v>917</v>
      </c>
    </row>
    <row r="293" spans="1:4" ht="13.5">
      <c r="A293" s="27" t="s">
        <v>922</v>
      </c>
      <c r="B293" s="27" t="s">
        <v>923</v>
      </c>
      <c r="C293" s="27" t="s">
        <v>1785</v>
      </c>
      <c r="D293" s="27" t="s">
        <v>917</v>
      </c>
    </row>
    <row r="294" spans="1:4" ht="27">
      <c r="A294" s="27" t="s">
        <v>924</v>
      </c>
      <c r="B294" s="27" t="s">
        <v>925</v>
      </c>
      <c r="C294" s="27" t="s">
        <v>1779</v>
      </c>
      <c r="D294" s="27" t="s">
        <v>917</v>
      </c>
    </row>
    <row r="295" spans="1:4" ht="13.5">
      <c r="A295" s="27" t="s">
        <v>926</v>
      </c>
      <c r="B295" s="27" t="s">
        <v>927</v>
      </c>
      <c r="C295" s="27" t="s">
        <v>1784</v>
      </c>
      <c r="D295" s="27" t="s">
        <v>917</v>
      </c>
    </row>
    <row r="296" spans="1:4" ht="13.5">
      <c r="A296" s="27" t="s">
        <v>928</v>
      </c>
      <c r="B296" s="27" t="s">
        <v>929</v>
      </c>
      <c r="C296" s="27" t="s">
        <v>1779</v>
      </c>
      <c r="D296" s="27" t="s">
        <v>917</v>
      </c>
    </row>
    <row r="297" spans="1:4" ht="13.5">
      <c r="A297" s="27" t="s">
        <v>930</v>
      </c>
      <c r="B297" s="27" t="s">
        <v>931</v>
      </c>
      <c r="C297" s="27" t="s">
        <v>1784</v>
      </c>
      <c r="D297" s="27" t="s">
        <v>917</v>
      </c>
    </row>
    <row r="298" spans="1:4" ht="27">
      <c r="A298" s="27" t="s">
        <v>932</v>
      </c>
      <c r="B298" s="27" t="s">
        <v>933</v>
      </c>
      <c r="C298" s="27" t="s">
        <v>1756</v>
      </c>
      <c r="D298" s="27" t="s">
        <v>934</v>
      </c>
    </row>
    <row r="299" spans="1:4" ht="27">
      <c r="A299" s="27" t="s">
        <v>935</v>
      </c>
      <c r="B299" s="27" t="s">
        <v>936</v>
      </c>
      <c r="C299" s="27" t="s">
        <v>1748</v>
      </c>
      <c r="D299" s="27" t="s">
        <v>934</v>
      </c>
    </row>
    <row r="300" spans="1:4" ht="27">
      <c r="A300" s="27" t="s">
        <v>937</v>
      </c>
      <c r="B300" s="27" t="s">
        <v>938</v>
      </c>
      <c r="C300" s="27" t="s">
        <v>1756</v>
      </c>
      <c r="D300" s="27" t="s">
        <v>934</v>
      </c>
    </row>
    <row r="301" spans="1:4" ht="27">
      <c r="A301" s="27" t="s">
        <v>939</v>
      </c>
      <c r="B301" s="27" t="s">
        <v>940</v>
      </c>
      <c r="C301" s="27" t="s">
        <v>1756</v>
      </c>
      <c r="D301" s="27" t="s">
        <v>934</v>
      </c>
    </row>
    <row r="302" spans="1:4" ht="27">
      <c r="A302" s="27" t="s">
        <v>941</v>
      </c>
      <c r="B302" s="27" t="s">
        <v>942</v>
      </c>
      <c r="C302" s="27" t="s">
        <v>1763</v>
      </c>
      <c r="D302" s="27" t="s">
        <v>934</v>
      </c>
    </row>
    <row r="303" spans="1:4" ht="27">
      <c r="A303" s="27" t="s">
        <v>943</v>
      </c>
      <c r="B303" s="27" t="s">
        <v>944</v>
      </c>
      <c r="C303" s="27" t="s">
        <v>1776</v>
      </c>
      <c r="D303" s="27" t="s">
        <v>934</v>
      </c>
    </row>
    <row r="304" spans="1:4" ht="27">
      <c r="A304" s="27" t="s">
        <v>945</v>
      </c>
      <c r="B304" s="27" t="s">
        <v>946</v>
      </c>
      <c r="C304" s="27" t="s">
        <v>1763</v>
      </c>
      <c r="D304" s="27" t="s">
        <v>934</v>
      </c>
    </row>
    <row r="305" spans="1:4" ht="27">
      <c r="A305" s="27" t="s">
        <v>947</v>
      </c>
      <c r="B305" s="27" t="s">
        <v>948</v>
      </c>
      <c r="C305" s="27" t="s">
        <v>1763</v>
      </c>
      <c r="D305" s="27" t="s">
        <v>934</v>
      </c>
    </row>
    <row r="306" spans="1:4" ht="27">
      <c r="A306" s="27" t="s">
        <v>949</v>
      </c>
      <c r="B306" s="27" t="s">
        <v>950</v>
      </c>
      <c r="C306" s="27" t="s">
        <v>951</v>
      </c>
      <c r="D306" s="27" t="s">
        <v>934</v>
      </c>
    </row>
    <row r="307" spans="1:4" ht="27">
      <c r="A307" s="27" t="s">
        <v>952</v>
      </c>
      <c r="B307" s="27" t="s">
        <v>953</v>
      </c>
      <c r="C307" s="27" t="s">
        <v>954</v>
      </c>
      <c r="D307" s="27" t="s">
        <v>934</v>
      </c>
    </row>
    <row r="308" spans="1:4" ht="27">
      <c r="A308" s="27" t="s">
        <v>955</v>
      </c>
      <c r="B308" s="27" t="s">
        <v>956</v>
      </c>
      <c r="C308" s="27" t="s">
        <v>1762</v>
      </c>
      <c r="D308" s="27" t="s">
        <v>957</v>
      </c>
    </row>
    <row r="309" spans="1:4" ht="13.5">
      <c r="A309" s="27" t="s">
        <v>958</v>
      </c>
      <c r="B309" s="27" t="s">
        <v>959</v>
      </c>
      <c r="C309" s="27" t="s">
        <v>1763</v>
      </c>
      <c r="D309" s="27" t="s">
        <v>960</v>
      </c>
    </row>
    <row r="310" spans="1:4" ht="13.5">
      <c r="A310" s="27" t="s">
        <v>961</v>
      </c>
      <c r="B310" s="27" t="s">
        <v>962</v>
      </c>
      <c r="C310" s="27" t="s">
        <v>1763</v>
      </c>
      <c r="D310" s="27" t="s">
        <v>960</v>
      </c>
    </row>
    <row r="311" spans="1:4" ht="13.5">
      <c r="A311" s="27" t="s">
        <v>963</v>
      </c>
      <c r="B311" s="27" t="s">
        <v>964</v>
      </c>
      <c r="C311" s="27" t="s">
        <v>1763</v>
      </c>
      <c r="D311" s="27" t="s">
        <v>960</v>
      </c>
    </row>
    <row r="312" spans="1:4" ht="13.5">
      <c r="A312" s="27" t="s">
        <v>965</v>
      </c>
      <c r="B312" s="27" t="s">
        <v>966</v>
      </c>
      <c r="C312" s="27" t="s">
        <v>1763</v>
      </c>
      <c r="D312" s="27" t="s">
        <v>960</v>
      </c>
    </row>
    <row r="313" spans="1:4" ht="27">
      <c r="A313" s="27" t="s">
        <v>967</v>
      </c>
      <c r="B313" s="27" t="s">
        <v>968</v>
      </c>
      <c r="C313" s="27" t="s">
        <v>969</v>
      </c>
      <c r="D313" s="27" t="s">
        <v>970</v>
      </c>
    </row>
    <row r="314" spans="1:4" ht="13.5">
      <c r="A314" s="27" t="s">
        <v>971</v>
      </c>
      <c r="B314" s="27" t="s">
        <v>972</v>
      </c>
      <c r="C314" s="27" t="s">
        <v>1763</v>
      </c>
      <c r="D314" s="27" t="s">
        <v>960</v>
      </c>
    </row>
    <row r="315" spans="1:4" ht="13.5">
      <c r="A315" s="27" t="s">
        <v>973</v>
      </c>
      <c r="B315" s="27" t="s">
        <v>974</v>
      </c>
      <c r="C315" s="27" t="s">
        <v>1763</v>
      </c>
      <c r="D315" s="27" t="s">
        <v>960</v>
      </c>
    </row>
    <row r="316" spans="1:4" ht="13.5">
      <c r="A316" s="27" t="s">
        <v>975</v>
      </c>
      <c r="B316" s="27" t="s">
        <v>976</v>
      </c>
      <c r="C316" s="27" t="s">
        <v>1763</v>
      </c>
      <c r="D316" s="27" t="s">
        <v>960</v>
      </c>
    </row>
    <row r="317" spans="1:4" ht="13.5">
      <c r="A317" s="27" t="s">
        <v>977</v>
      </c>
      <c r="B317" s="27" t="s">
        <v>978</v>
      </c>
      <c r="C317" s="27" t="s">
        <v>1763</v>
      </c>
      <c r="D317" s="27" t="s">
        <v>960</v>
      </c>
    </row>
    <row r="318" spans="1:4" ht="27">
      <c r="A318" s="27" t="s">
        <v>979</v>
      </c>
      <c r="B318" s="27" t="s">
        <v>980</v>
      </c>
      <c r="C318" s="27" t="s">
        <v>1756</v>
      </c>
      <c r="D318" s="27" t="s">
        <v>981</v>
      </c>
    </row>
    <row r="319" spans="1:4" ht="27">
      <c r="A319" s="27" t="s">
        <v>982</v>
      </c>
      <c r="B319" s="27" t="s">
        <v>983</v>
      </c>
      <c r="C319" s="27" t="s">
        <v>1779</v>
      </c>
      <c r="D319" s="27" t="s">
        <v>981</v>
      </c>
    </row>
    <row r="320" spans="1:4" ht="27">
      <c r="A320" s="27" t="s">
        <v>984</v>
      </c>
      <c r="B320" s="27" t="s">
        <v>985</v>
      </c>
      <c r="C320" s="27" t="s">
        <v>1756</v>
      </c>
      <c r="D320" s="27" t="s">
        <v>981</v>
      </c>
    </row>
    <row r="321" spans="1:4" ht="27">
      <c r="A321" s="27" t="s">
        <v>986</v>
      </c>
      <c r="B321" s="27" t="s">
        <v>987</v>
      </c>
      <c r="C321" s="27" t="s">
        <v>1756</v>
      </c>
      <c r="D321" s="27" t="s">
        <v>981</v>
      </c>
    </row>
    <row r="322" spans="1:4" ht="27">
      <c r="A322" s="27" t="s">
        <v>988</v>
      </c>
      <c r="B322" s="27" t="s">
        <v>989</v>
      </c>
      <c r="C322" s="27" t="s">
        <v>1756</v>
      </c>
      <c r="D322" s="27" t="s">
        <v>981</v>
      </c>
    </row>
    <row r="323" spans="1:4" ht="27">
      <c r="A323" s="27" t="s">
        <v>990</v>
      </c>
      <c r="B323" s="27" t="s">
        <v>991</v>
      </c>
      <c r="C323" s="27" t="s">
        <v>1779</v>
      </c>
      <c r="D323" s="27" t="s">
        <v>981</v>
      </c>
    </row>
    <row r="324" spans="1:4" ht="27">
      <c r="A324" s="27" t="s">
        <v>992</v>
      </c>
      <c r="B324" s="27" t="s">
        <v>993</v>
      </c>
      <c r="C324" s="27" t="s">
        <v>1756</v>
      </c>
      <c r="D324" s="27" t="s">
        <v>981</v>
      </c>
    </row>
    <row r="325" spans="1:4" ht="27">
      <c r="A325" s="27" t="s">
        <v>994</v>
      </c>
      <c r="B325" s="27" t="s">
        <v>995</v>
      </c>
      <c r="C325" s="27" t="s">
        <v>1756</v>
      </c>
      <c r="D325" s="27" t="s">
        <v>981</v>
      </c>
    </row>
    <row r="326" spans="1:4" ht="27">
      <c r="A326" s="27" t="s">
        <v>996</v>
      </c>
      <c r="B326" s="27" t="s">
        <v>997</v>
      </c>
      <c r="C326" s="27" t="s">
        <v>1748</v>
      </c>
      <c r="D326" s="27" t="s">
        <v>998</v>
      </c>
    </row>
    <row r="327" spans="1:4" ht="13.5">
      <c r="A327" s="27" t="s">
        <v>999</v>
      </c>
      <c r="B327" s="27" t="s">
        <v>1000</v>
      </c>
      <c r="C327" s="27" t="s">
        <v>1780</v>
      </c>
      <c r="D327" s="27" t="s">
        <v>1001</v>
      </c>
    </row>
    <row r="328" spans="1:4" ht="27">
      <c r="A328" s="27" t="s">
        <v>1002</v>
      </c>
      <c r="B328" s="27" t="s">
        <v>1003</v>
      </c>
      <c r="C328" s="27" t="s">
        <v>1748</v>
      </c>
      <c r="D328" s="27" t="s">
        <v>998</v>
      </c>
    </row>
    <row r="329" spans="1:4" ht="27">
      <c r="A329" s="27" t="s">
        <v>1004</v>
      </c>
      <c r="B329" s="27" t="s">
        <v>1005</v>
      </c>
      <c r="C329" s="27" t="s">
        <v>1748</v>
      </c>
      <c r="D329" s="27" t="s">
        <v>998</v>
      </c>
    </row>
    <row r="330" spans="1:4" ht="13.5">
      <c r="A330" s="27" t="s">
        <v>1006</v>
      </c>
      <c r="B330" s="27" t="s">
        <v>1007</v>
      </c>
      <c r="C330" s="27" t="s">
        <v>1748</v>
      </c>
      <c r="D330" s="27" t="s">
        <v>998</v>
      </c>
    </row>
    <row r="331" spans="1:4" ht="13.5">
      <c r="A331" s="27" t="s">
        <v>1008</v>
      </c>
      <c r="B331" s="27" t="s">
        <v>1009</v>
      </c>
      <c r="C331" s="27" t="s">
        <v>1780</v>
      </c>
      <c r="D331" s="27" t="s">
        <v>1001</v>
      </c>
    </row>
    <row r="332" spans="1:4" ht="13.5">
      <c r="A332" s="27" t="s">
        <v>1010</v>
      </c>
      <c r="B332" s="27" t="s">
        <v>1011</v>
      </c>
      <c r="C332" s="27" t="s">
        <v>1748</v>
      </c>
      <c r="D332" s="27" t="s">
        <v>998</v>
      </c>
    </row>
    <row r="333" spans="1:4" ht="13.5">
      <c r="A333" s="27" t="s">
        <v>1012</v>
      </c>
      <c r="B333" s="27" t="s">
        <v>1013</v>
      </c>
      <c r="C333" s="27" t="s">
        <v>1748</v>
      </c>
      <c r="D333" s="27" t="s">
        <v>998</v>
      </c>
    </row>
    <row r="334" spans="1:4" ht="27">
      <c r="A334" s="27" t="s">
        <v>1014</v>
      </c>
      <c r="B334" s="27" t="s">
        <v>1015</v>
      </c>
      <c r="C334" s="27" t="s">
        <v>1761</v>
      </c>
      <c r="D334" s="27" t="s">
        <v>970</v>
      </c>
    </row>
    <row r="335" spans="1:4" ht="27">
      <c r="A335" s="27" t="s">
        <v>1016</v>
      </c>
      <c r="B335" s="27" t="s">
        <v>1017</v>
      </c>
      <c r="C335" s="27" t="s">
        <v>1788</v>
      </c>
      <c r="D335" s="27" t="s">
        <v>970</v>
      </c>
    </row>
    <row r="336" spans="1:4" ht="13.5">
      <c r="A336" s="27" t="s">
        <v>1018</v>
      </c>
      <c r="B336" s="27" t="s">
        <v>1019</v>
      </c>
      <c r="C336" s="27" t="s">
        <v>1789</v>
      </c>
      <c r="D336" s="27" t="s">
        <v>1020</v>
      </c>
    </row>
    <row r="337" spans="1:4" ht="13.5">
      <c r="A337" s="27" t="s">
        <v>1021</v>
      </c>
      <c r="B337" s="27" t="s">
        <v>1022</v>
      </c>
      <c r="C337" s="27" t="s">
        <v>1789</v>
      </c>
      <c r="D337" s="27" t="s">
        <v>1020</v>
      </c>
    </row>
    <row r="338" spans="1:4" ht="13.5">
      <c r="A338" s="27" t="s">
        <v>1023</v>
      </c>
      <c r="B338" s="27" t="s">
        <v>1024</v>
      </c>
      <c r="C338" s="27" t="s">
        <v>1789</v>
      </c>
      <c r="D338" s="27" t="s">
        <v>1020</v>
      </c>
    </row>
    <row r="339" spans="1:4" ht="13.5">
      <c r="A339" s="27" t="s">
        <v>1025</v>
      </c>
      <c r="B339" s="27" t="s">
        <v>1026</v>
      </c>
      <c r="C339" s="27" t="s">
        <v>1789</v>
      </c>
      <c r="D339" s="27" t="s">
        <v>1020</v>
      </c>
    </row>
    <row r="340" spans="1:4" ht="13.5">
      <c r="A340" s="27" t="s">
        <v>1027</v>
      </c>
      <c r="B340" s="27" t="s">
        <v>1028</v>
      </c>
      <c r="C340" s="27" t="s">
        <v>1789</v>
      </c>
      <c r="D340" s="27" t="s">
        <v>1020</v>
      </c>
    </row>
    <row r="341" spans="1:4" ht="13.5">
      <c r="A341" s="27" t="s">
        <v>1029</v>
      </c>
      <c r="B341" s="27" t="s">
        <v>1030</v>
      </c>
      <c r="C341" s="27" t="s">
        <v>1789</v>
      </c>
      <c r="D341" s="27" t="s">
        <v>1020</v>
      </c>
    </row>
    <row r="342" spans="1:4" ht="27">
      <c r="A342" s="27" t="s">
        <v>1031</v>
      </c>
      <c r="B342" s="27" t="s">
        <v>1032</v>
      </c>
      <c r="C342" s="27" t="s">
        <v>1781</v>
      </c>
      <c r="D342" s="27" t="s">
        <v>1033</v>
      </c>
    </row>
    <row r="343" spans="1:4" ht="27">
      <c r="A343" s="27" t="s">
        <v>1034</v>
      </c>
      <c r="B343" s="27" t="s">
        <v>1035</v>
      </c>
      <c r="C343" s="27" t="s">
        <v>1781</v>
      </c>
      <c r="D343" s="27" t="s">
        <v>1033</v>
      </c>
    </row>
    <row r="344" spans="1:4" ht="27">
      <c r="A344" s="27" t="s">
        <v>1036</v>
      </c>
      <c r="B344" s="27" t="s">
        <v>1037</v>
      </c>
      <c r="C344" s="27" t="s">
        <v>1781</v>
      </c>
      <c r="D344" s="27" t="s">
        <v>1033</v>
      </c>
    </row>
    <row r="345" spans="1:4" ht="27">
      <c r="A345" s="27" t="s">
        <v>1038</v>
      </c>
      <c r="B345" s="27" t="s">
        <v>1039</v>
      </c>
      <c r="C345" s="27" t="s">
        <v>1781</v>
      </c>
      <c r="D345" s="27" t="s">
        <v>1033</v>
      </c>
    </row>
    <row r="346" spans="1:4" ht="27">
      <c r="A346" s="27" t="s">
        <v>1040</v>
      </c>
      <c r="B346" s="27" t="s">
        <v>1041</v>
      </c>
      <c r="C346" s="27" t="s">
        <v>1786</v>
      </c>
      <c r="D346" s="27" t="s">
        <v>1033</v>
      </c>
    </row>
    <row r="347" spans="1:4" ht="27">
      <c r="A347" s="27" t="s">
        <v>1042</v>
      </c>
      <c r="B347" s="27" t="s">
        <v>1043</v>
      </c>
      <c r="C347" s="27" t="s">
        <v>1776</v>
      </c>
      <c r="D347" s="27" t="s">
        <v>1033</v>
      </c>
    </row>
    <row r="348" spans="1:4" ht="27">
      <c r="A348" s="27" t="s">
        <v>1044</v>
      </c>
      <c r="B348" s="27" t="s">
        <v>1045</v>
      </c>
      <c r="C348" s="27" t="s">
        <v>1786</v>
      </c>
      <c r="D348" s="27" t="s">
        <v>1033</v>
      </c>
    </row>
    <row r="349" spans="1:4" ht="27">
      <c r="A349" s="27" t="s">
        <v>1046</v>
      </c>
      <c r="B349" s="27" t="s">
        <v>1047</v>
      </c>
      <c r="C349" s="27" t="s">
        <v>1786</v>
      </c>
      <c r="D349" s="27" t="s">
        <v>1033</v>
      </c>
    </row>
    <row r="350" spans="1:4" ht="27">
      <c r="A350" s="27" t="s">
        <v>1048</v>
      </c>
      <c r="B350" s="27" t="s">
        <v>1049</v>
      </c>
      <c r="C350" s="27" t="s">
        <v>1786</v>
      </c>
      <c r="D350" s="27" t="s">
        <v>1033</v>
      </c>
    </row>
    <row r="351" spans="1:4" ht="27">
      <c r="A351" s="27" t="s">
        <v>1050</v>
      </c>
      <c r="B351" s="27" t="s">
        <v>1051</v>
      </c>
      <c r="C351" s="27" t="s">
        <v>1776</v>
      </c>
      <c r="D351" s="27" t="s">
        <v>1033</v>
      </c>
    </row>
    <row r="352" spans="1:4" ht="27">
      <c r="A352" s="27" t="s">
        <v>1052</v>
      </c>
      <c r="B352" s="27" t="s">
        <v>1053</v>
      </c>
      <c r="C352" s="27" t="s">
        <v>1786</v>
      </c>
      <c r="D352" s="27" t="s">
        <v>1033</v>
      </c>
    </row>
    <row r="353" spans="1:4" ht="27">
      <c r="A353" s="27" t="s">
        <v>1054</v>
      </c>
      <c r="B353" s="27" t="s">
        <v>1055</v>
      </c>
      <c r="C353" s="27" t="s">
        <v>1786</v>
      </c>
      <c r="D353" s="27" t="s">
        <v>1033</v>
      </c>
    </row>
    <row r="354" spans="1:4" ht="40.5">
      <c r="A354" s="27" t="s">
        <v>1056</v>
      </c>
      <c r="B354" s="27" t="s">
        <v>1057</v>
      </c>
      <c r="C354" s="27" t="s">
        <v>1790</v>
      </c>
      <c r="D354" s="27" t="s">
        <v>1058</v>
      </c>
    </row>
    <row r="355" spans="1:4" ht="40.5">
      <c r="A355" s="27" t="s">
        <v>1059</v>
      </c>
      <c r="B355" s="27" t="s">
        <v>1060</v>
      </c>
      <c r="C355" s="27" t="s">
        <v>1790</v>
      </c>
      <c r="D355" s="27" t="s">
        <v>1058</v>
      </c>
    </row>
    <row r="356" spans="1:4" ht="40.5">
      <c r="A356" s="27" t="s">
        <v>1061</v>
      </c>
      <c r="B356" s="27" t="s">
        <v>1062</v>
      </c>
      <c r="C356" s="27" t="s">
        <v>1790</v>
      </c>
      <c r="D356" s="27" t="s">
        <v>1058</v>
      </c>
    </row>
    <row r="357" spans="1:4" ht="40.5">
      <c r="A357" s="27" t="s">
        <v>1063</v>
      </c>
      <c r="B357" s="27" t="s">
        <v>1064</v>
      </c>
      <c r="C357" s="27" t="s">
        <v>1790</v>
      </c>
      <c r="D357" s="27" t="s">
        <v>1058</v>
      </c>
    </row>
    <row r="358" spans="1:4" ht="40.5">
      <c r="A358" s="27" t="s">
        <v>1065</v>
      </c>
      <c r="B358" s="27" t="s">
        <v>1066</v>
      </c>
      <c r="C358" s="27" t="s">
        <v>1790</v>
      </c>
      <c r="D358" s="27" t="s">
        <v>1058</v>
      </c>
    </row>
    <row r="359" spans="1:4" ht="40.5">
      <c r="A359" s="27" t="s">
        <v>1067</v>
      </c>
      <c r="B359" s="27" t="s">
        <v>1068</v>
      </c>
      <c r="C359" s="27" t="s">
        <v>1790</v>
      </c>
      <c r="D359" s="27" t="s">
        <v>1058</v>
      </c>
    </row>
    <row r="360" spans="1:4" ht="40.5">
      <c r="A360" s="27" t="s">
        <v>1069</v>
      </c>
      <c r="B360" s="27" t="s">
        <v>1070</v>
      </c>
      <c r="C360" s="27" t="s">
        <v>1790</v>
      </c>
      <c r="D360" s="27" t="s">
        <v>1058</v>
      </c>
    </row>
    <row r="361" spans="1:4" ht="54">
      <c r="A361" s="27" t="s">
        <v>1071</v>
      </c>
      <c r="B361" s="27" t="s">
        <v>1072</v>
      </c>
      <c r="C361" s="27" t="s">
        <v>1791</v>
      </c>
      <c r="D361" s="27" t="s">
        <v>1073</v>
      </c>
    </row>
    <row r="362" spans="1:4" ht="27">
      <c r="A362" s="27" t="s">
        <v>1074</v>
      </c>
      <c r="B362" s="27" t="s">
        <v>1075</v>
      </c>
      <c r="C362" s="27" t="s">
        <v>1779</v>
      </c>
      <c r="D362" s="27" t="s">
        <v>1076</v>
      </c>
    </row>
    <row r="363" spans="1:4" ht="27">
      <c r="A363" s="27" t="s">
        <v>1077</v>
      </c>
      <c r="B363" s="27" t="s">
        <v>1078</v>
      </c>
      <c r="C363" s="27" t="s">
        <v>1754</v>
      </c>
      <c r="D363" s="27" t="s">
        <v>1079</v>
      </c>
    </row>
    <row r="364" spans="1:4" ht="27">
      <c r="A364" s="27" t="s">
        <v>1080</v>
      </c>
      <c r="B364" s="27" t="s">
        <v>1081</v>
      </c>
      <c r="C364" s="27" t="s">
        <v>1779</v>
      </c>
      <c r="D364" s="27" t="s">
        <v>1076</v>
      </c>
    </row>
    <row r="365" spans="1:4" ht="27">
      <c r="A365" s="27" t="s">
        <v>1082</v>
      </c>
      <c r="B365" s="27" t="s">
        <v>1083</v>
      </c>
      <c r="C365" s="27" t="s">
        <v>1779</v>
      </c>
      <c r="D365" s="27" t="s">
        <v>1076</v>
      </c>
    </row>
    <row r="366" spans="1:4" ht="27">
      <c r="A366" s="27" t="s">
        <v>1084</v>
      </c>
      <c r="B366" s="27" t="s">
        <v>1085</v>
      </c>
      <c r="C366" s="27" t="s">
        <v>1779</v>
      </c>
      <c r="D366" s="27" t="s">
        <v>1076</v>
      </c>
    </row>
    <row r="367" spans="1:4" ht="27">
      <c r="A367" s="27" t="s">
        <v>1086</v>
      </c>
      <c r="B367" s="27" t="s">
        <v>1087</v>
      </c>
      <c r="C367" s="27" t="s">
        <v>1754</v>
      </c>
      <c r="D367" s="27" t="s">
        <v>1079</v>
      </c>
    </row>
    <row r="368" spans="1:4" ht="27">
      <c r="A368" s="27" t="s">
        <v>1088</v>
      </c>
      <c r="B368" s="27" t="s">
        <v>1089</v>
      </c>
      <c r="C368" s="27" t="s">
        <v>1779</v>
      </c>
      <c r="D368" s="27" t="s">
        <v>1076</v>
      </c>
    </row>
    <row r="369" spans="1:4" ht="27">
      <c r="A369" s="27" t="s">
        <v>1090</v>
      </c>
      <c r="B369" s="27" t="s">
        <v>1091</v>
      </c>
      <c r="C369" s="27" t="s">
        <v>1779</v>
      </c>
      <c r="D369" s="27" t="s">
        <v>1076</v>
      </c>
    </row>
    <row r="370" spans="1:4" ht="27">
      <c r="A370" s="27" t="s">
        <v>1092</v>
      </c>
      <c r="B370" s="27" t="s">
        <v>1093</v>
      </c>
      <c r="C370" s="27" t="s">
        <v>1780</v>
      </c>
      <c r="D370" s="27" t="s">
        <v>1094</v>
      </c>
    </row>
    <row r="371" spans="1:4" ht="27">
      <c r="A371" s="27" t="s">
        <v>1095</v>
      </c>
      <c r="B371" s="27" t="s">
        <v>1096</v>
      </c>
      <c r="C371" s="27" t="s">
        <v>1780</v>
      </c>
      <c r="D371" s="27" t="s">
        <v>1094</v>
      </c>
    </row>
    <row r="372" spans="1:4" ht="27">
      <c r="A372" s="27" t="s">
        <v>1097</v>
      </c>
      <c r="B372" s="27" t="s">
        <v>1098</v>
      </c>
      <c r="C372" s="27" t="s">
        <v>1754</v>
      </c>
      <c r="D372" s="27" t="s">
        <v>1099</v>
      </c>
    </row>
    <row r="373" spans="1:4" ht="27">
      <c r="A373" s="27" t="s">
        <v>1100</v>
      </c>
      <c r="B373" s="27" t="s">
        <v>1101</v>
      </c>
      <c r="C373" s="27" t="s">
        <v>1780</v>
      </c>
      <c r="D373" s="27" t="s">
        <v>1099</v>
      </c>
    </row>
    <row r="374" spans="1:4" ht="27">
      <c r="A374" s="27" t="s">
        <v>1102</v>
      </c>
      <c r="B374" s="27" t="s">
        <v>1103</v>
      </c>
      <c r="C374" s="27" t="s">
        <v>1754</v>
      </c>
      <c r="D374" s="27" t="s">
        <v>1099</v>
      </c>
    </row>
    <row r="375" spans="1:4" ht="27">
      <c r="A375" s="27" t="s">
        <v>1104</v>
      </c>
      <c r="B375" s="27" t="s">
        <v>1105</v>
      </c>
      <c r="C375" s="27" t="s">
        <v>1754</v>
      </c>
      <c r="D375" s="27" t="s">
        <v>1099</v>
      </c>
    </row>
    <row r="376" spans="1:4" ht="27">
      <c r="A376" s="27" t="s">
        <v>1106</v>
      </c>
      <c r="B376" s="27" t="s">
        <v>1107</v>
      </c>
      <c r="C376" s="27" t="s">
        <v>1754</v>
      </c>
      <c r="D376" s="27" t="s">
        <v>1099</v>
      </c>
    </row>
    <row r="377" spans="1:4" ht="27">
      <c r="A377" s="27" t="s">
        <v>1108</v>
      </c>
      <c r="B377" s="27" t="s">
        <v>1109</v>
      </c>
      <c r="C377" s="27" t="s">
        <v>1780</v>
      </c>
      <c r="D377" s="27" t="s">
        <v>1099</v>
      </c>
    </row>
    <row r="378" spans="1:4" ht="27">
      <c r="A378" s="27" t="s">
        <v>1110</v>
      </c>
      <c r="B378" s="27" t="s">
        <v>1111</v>
      </c>
      <c r="C378" s="27" t="s">
        <v>1754</v>
      </c>
      <c r="D378" s="27" t="s">
        <v>1099</v>
      </c>
    </row>
    <row r="379" spans="1:4" ht="27">
      <c r="A379" s="27" t="s">
        <v>1112</v>
      </c>
      <c r="B379" s="27" t="s">
        <v>1113</v>
      </c>
      <c r="C379" s="27" t="s">
        <v>1754</v>
      </c>
      <c r="D379" s="27" t="s">
        <v>1099</v>
      </c>
    </row>
    <row r="380" spans="1:4" ht="54">
      <c r="A380" s="27" t="s">
        <v>1114</v>
      </c>
      <c r="B380" s="27" t="s">
        <v>1115</v>
      </c>
      <c r="C380" s="27" t="s">
        <v>1761</v>
      </c>
      <c r="D380" s="27" t="s">
        <v>1116</v>
      </c>
    </row>
    <row r="381" spans="1:4" ht="54">
      <c r="A381" s="27" t="s">
        <v>1117</v>
      </c>
      <c r="B381" s="27" t="s">
        <v>1118</v>
      </c>
      <c r="C381" s="27" t="s">
        <v>1761</v>
      </c>
      <c r="D381" s="27" t="s">
        <v>1116</v>
      </c>
    </row>
    <row r="382" spans="1:4" ht="54">
      <c r="A382" s="27" t="s">
        <v>1119</v>
      </c>
      <c r="B382" s="27" t="s">
        <v>1120</v>
      </c>
      <c r="C382" s="27" t="s">
        <v>1768</v>
      </c>
      <c r="D382" s="27" t="s">
        <v>1116</v>
      </c>
    </row>
    <row r="383" spans="1:4" ht="27">
      <c r="A383" s="27" t="s">
        <v>1121</v>
      </c>
      <c r="B383" s="27" t="s">
        <v>1122</v>
      </c>
      <c r="C383" s="27" t="s">
        <v>1758</v>
      </c>
      <c r="D383" s="27" t="s">
        <v>1123</v>
      </c>
    </row>
    <row r="384" spans="1:4" ht="27">
      <c r="A384" s="27" t="s">
        <v>1124</v>
      </c>
      <c r="B384" s="27" t="s">
        <v>1125</v>
      </c>
      <c r="C384" s="27" t="s">
        <v>1753</v>
      </c>
      <c r="D384" s="27" t="s">
        <v>1123</v>
      </c>
    </row>
    <row r="385" spans="1:4" ht="27">
      <c r="A385" s="27" t="s">
        <v>1126</v>
      </c>
      <c r="B385" s="27" t="s">
        <v>1127</v>
      </c>
      <c r="C385" s="27" t="s">
        <v>1758</v>
      </c>
      <c r="D385" s="27" t="s">
        <v>1123</v>
      </c>
    </row>
    <row r="386" spans="1:4" ht="27">
      <c r="A386" s="27" t="s">
        <v>1128</v>
      </c>
      <c r="B386" s="27" t="s">
        <v>1129</v>
      </c>
      <c r="C386" s="27" t="s">
        <v>1758</v>
      </c>
      <c r="D386" s="27" t="s">
        <v>1123</v>
      </c>
    </row>
    <row r="387" spans="1:4" ht="27">
      <c r="A387" s="27" t="s">
        <v>1130</v>
      </c>
      <c r="B387" s="27" t="s">
        <v>1131</v>
      </c>
      <c r="C387" s="27" t="s">
        <v>1758</v>
      </c>
      <c r="D387" s="27" t="s">
        <v>1123</v>
      </c>
    </row>
    <row r="388" spans="1:4" ht="27">
      <c r="A388" s="27" t="s">
        <v>1132</v>
      </c>
      <c r="B388" s="27" t="s">
        <v>1133</v>
      </c>
      <c r="C388" s="27" t="s">
        <v>1753</v>
      </c>
      <c r="D388" s="27" t="s">
        <v>1123</v>
      </c>
    </row>
    <row r="389" spans="1:4" ht="27">
      <c r="A389" s="27" t="s">
        <v>1134</v>
      </c>
      <c r="B389" s="27" t="s">
        <v>1135</v>
      </c>
      <c r="C389" s="27" t="s">
        <v>1758</v>
      </c>
      <c r="D389" s="27" t="s">
        <v>1123</v>
      </c>
    </row>
    <row r="390" spans="1:4" ht="27">
      <c r="A390" s="27" t="s">
        <v>1136</v>
      </c>
      <c r="B390" s="27" t="s">
        <v>1137</v>
      </c>
      <c r="C390" s="27" t="s">
        <v>1758</v>
      </c>
      <c r="D390" s="27" t="s">
        <v>1123</v>
      </c>
    </row>
    <row r="391" spans="1:4" ht="27">
      <c r="A391" s="27" t="s">
        <v>1138</v>
      </c>
      <c r="B391" s="27" t="s">
        <v>1139</v>
      </c>
      <c r="C391" s="27" t="s">
        <v>1789</v>
      </c>
      <c r="D391" s="27" t="s">
        <v>1140</v>
      </c>
    </row>
    <row r="392" spans="1:4" ht="27">
      <c r="A392" s="27" t="s">
        <v>1141</v>
      </c>
      <c r="B392" s="27" t="s">
        <v>1142</v>
      </c>
      <c r="C392" s="27" t="s">
        <v>1789</v>
      </c>
      <c r="D392" s="27" t="s">
        <v>1140</v>
      </c>
    </row>
    <row r="393" spans="1:4" ht="27">
      <c r="A393" s="27" t="s">
        <v>1143</v>
      </c>
      <c r="B393" s="27" t="s">
        <v>1144</v>
      </c>
      <c r="C393" s="27" t="s">
        <v>1789</v>
      </c>
      <c r="D393" s="27" t="s">
        <v>1140</v>
      </c>
    </row>
    <row r="394" spans="1:4" ht="27">
      <c r="A394" s="27" t="s">
        <v>1145</v>
      </c>
      <c r="B394" s="27" t="s">
        <v>1146</v>
      </c>
      <c r="C394" s="27" t="s">
        <v>1789</v>
      </c>
      <c r="D394" s="27" t="s">
        <v>1140</v>
      </c>
    </row>
    <row r="395" spans="1:4" ht="27">
      <c r="A395" s="27" t="s">
        <v>1147</v>
      </c>
      <c r="B395" s="27" t="s">
        <v>1148</v>
      </c>
      <c r="C395" s="27" t="s">
        <v>1789</v>
      </c>
      <c r="D395" s="27" t="s">
        <v>1140</v>
      </c>
    </row>
    <row r="396" spans="1:4" ht="27">
      <c r="A396" s="27" t="s">
        <v>1149</v>
      </c>
      <c r="B396" s="27" t="s">
        <v>1150</v>
      </c>
      <c r="C396" s="27" t="s">
        <v>1789</v>
      </c>
      <c r="D396" s="27" t="s">
        <v>1140</v>
      </c>
    </row>
    <row r="397" spans="1:4" ht="27">
      <c r="A397" s="27" t="s">
        <v>1151</v>
      </c>
      <c r="B397" s="27" t="s">
        <v>1152</v>
      </c>
      <c r="C397" s="27" t="s">
        <v>1753</v>
      </c>
      <c r="D397" s="27" t="s">
        <v>1140</v>
      </c>
    </row>
    <row r="398" spans="1:4" ht="27">
      <c r="A398" s="27" t="s">
        <v>1153</v>
      </c>
      <c r="B398" s="27" t="s">
        <v>1154</v>
      </c>
      <c r="C398" s="27" t="s">
        <v>1753</v>
      </c>
      <c r="D398" s="27" t="s">
        <v>1140</v>
      </c>
    </row>
    <row r="399" spans="1:4" ht="27">
      <c r="A399" s="27" t="s">
        <v>1155</v>
      </c>
      <c r="B399" s="27" t="s">
        <v>1156</v>
      </c>
      <c r="C399" s="27" t="s">
        <v>1758</v>
      </c>
      <c r="D399" s="27" t="s">
        <v>1157</v>
      </c>
    </row>
    <row r="400" spans="1:4" ht="27">
      <c r="A400" s="27" t="s">
        <v>1158</v>
      </c>
      <c r="B400" s="27" t="s">
        <v>1159</v>
      </c>
      <c r="C400" s="27" t="s">
        <v>1758</v>
      </c>
      <c r="D400" s="27" t="s">
        <v>1157</v>
      </c>
    </row>
    <row r="401" spans="1:4" ht="27">
      <c r="A401" s="27" t="s">
        <v>1160</v>
      </c>
      <c r="B401" s="27" t="s">
        <v>1161</v>
      </c>
      <c r="C401" s="27" t="s">
        <v>1758</v>
      </c>
      <c r="D401" s="27" t="s">
        <v>1157</v>
      </c>
    </row>
    <row r="402" spans="1:4" ht="27">
      <c r="A402" s="27" t="s">
        <v>1162</v>
      </c>
      <c r="B402" s="27" t="s">
        <v>1163</v>
      </c>
      <c r="C402" s="27" t="s">
        <v>1758</v>
      </c>
      <c r="D402" s="27" t="s">
        <v>1157</v>
      </c>
    </row>
    <row r="403" spans="1:4" ht="27">
      <c r="A403" s="27" t="s">
        <v>1164</v>
      </c>
      <c r="B403" s="27" t="s">
        <v>1165</v>
      </c>
      <c r="C403" s="27" t="s">
        <v>1758</v>
      </c>
      <c r="D403" s="27" t="s">
        <v>1157</v>
      </c>
    </row>
    <row r="404" spans="1:4" ht="27">
      <c r="A404" s="27" t="s">
        <v>1166</v>
      </c>
      <c r="B404" s="27" t="s">
        <v>1167</v>
      </c>
      <c r="C404" s="27" t="s">
        <v>1758</v>
      </c>
      <c r="D404" s="27" t="s">
        <v>1157</v>
      </c>
    </row>
    <row r="405" spans="1:4" ht="13.5">
      <c r="A405" s="27" t="s">
        <v>1168</v>
      </c>
      <c r="B405" s="27" t="s">
        <v>1169</v>
      </c>
      <c r="C405" s="27" t="s">
        <v>1758</v>
      </c>
      <c r="D405" s="27" t="s">
        <v>1170</v>
      </c>
    </row>
    <row r="406" spans="1:4" ht="13.5">
      <c r="A406" s="27" t="s">
        <v>1171</v>
      </c>
      <c r="B406" s="27" t="s">
        <v>1172</v>
      </c>
      <c r="C406" s="27" t="s">
        <v>1754</v>
      </c>
      <c r="D406" s="27" t="s">
        <v>1170</v>
      </c>
    </row>
    <row r="407" spans="1:4" ht="13.5">
      <c r="A407" s="27" t="s">
        <v>1173</v>
      </c>
      <c r="B407" s="27" t="s">
        <v>1174</v>
      </c>
      <c r="C407" s="27" t="s">
        <v>1758</v>
      </c>
      <c r="D407" s="27" t="s">
        <v>1170</v>
      </c>
    </row>
    <row r="408" spans="1:4" ht="13.5">
      <c r="A408" s="27" t="s">
        <v>1175</v>
      </c>
      <c r="B408" s="27" t="s">
        <v>1176</v>
      </c>
      <c r="C408" s="27" t="s">
        <v>1754</v>
      </c>
      <c r="D408" s="27" t="s">
        <v>1170</v>
      </c>
    </row>
    <row r="409" spans="1:4" ht="13.5">
      <c r="A409" s="27" t="s">
        <v>1177</v>
      </c>
      <c r="B409" s="27" t="s">
        <v>1178</v>
      </c>
      <c r="C409" s="27" t="s">
        <v>1758</v>
      </c>
      <c r="D409" s="27" t="s">
        <v>1170</v>
      </c>
    </row>
    <row r="410" spans="1:4" ht="13.5">
      <c r="A410" s="27" t="s">
        <v>1179</v>
      </c>
      <c r="B410" s="27" t="s">
        <v>1180</v>
      </c>
      <c r="C410" s="27" t="s">
        <v>1754</v>
      </c>
      <c r="D410" s="27" t="s">
        <v>1170</v>
      </c>
    </row>
    <row r="411" spans="1:4" ht="13.5">
      <c r="A411" s="27" t="s">
        <v>1181</v>
      </c>
      <c r="B411" s="27" t="s">
        <v>1182</v>
      </c>
      <c r="C411" s="27" t="s">
        <v>1758</v>
      </c>
      <c r="D411" s="27" t="s">
        <v>1170</v>
      </c>
    </row>
    <row r="412" spans="1:4" ht="13.5">
      <c r="A412" s="27" t="s">
        <v>1183</v>
      </c>
      <c r="B412" s="27" t="s">
        <v>1184</v>
      </c>
      <c r="C412" s="27" t="s">
        <v>1754</v>
      </c>
      <c r="D412" s="27" t="s">
        <v>1170</v>
      </c>
    </row>
    <row r="413" spans="1:4" ht="13.5">
      <c r="A413" s="27" t="s">
        <v>1185</v>
      </c>
      <c r="B413" s="27" t="s">
        <v>1186</v>
      </c>
      <c r="C413" s="27" t="s">
        <v>1758</v>
      </c>
      <c r="D413" s="27" t="s">
        <v>1170</v>
      </c>
    </row>
    <row r="414" spans="1:4" ht="13.5">
      <c r="A414" s="27" t="s">
        <v>1187</v>
      </c>
      <c r="B414" s="27" t="s">
        <v>1188</v>
      </c>
      <c r="C414" s="27" t="s">
        <v>1754</v>
      </c>
      <c r="D414" s="27" t="s">
        <v>1170</v>
      </c>
    </row>
    <row r="415" spans="1:4" ht="13.5">
      <c r="A415" s="27" t="s">
        <v>1189</v>
      </c>
      <c r="B415" s="27" t="s">
        <v>1190</v>
      </c>
      <c r="C415" s="27" t="s">
        <v>1758</v>
      </c>
      <c r="D415" s="27" t="s">
        <v>1170</v>
      </c>
    </row>
    <row r="416" spans="1:4" ht="13.5">
      <c r="A416" s="27" t="s">
        <v>1191</v>
      </c>
      <c r="B416" s="27" t="s">
        <v>1192</v>
      </c>
      <c r="C416" s="27" t="s">
        <v>1754</v>
      </c>
      <c r="D416" s="27" t="s">
        <v>1170</v>
      </c>
    </row>
    <row r="417" spans="1:4" ht="13.5">
      <c r="A417" s="27" t="s">
        <v>1193</v>
      </c>
      <c r="B417" s="27" t="s">
        <v>1194</v>
      </c>
      <c r="C417" s="27" t="s">
        <v>1758</v>
      </c>
      <c r="D417" s="27" t="s">
        <v>1170</v>
      </c>
    </row>
    <row r="418" spans="1:4" ht="13.5">
      <c r="A418" s="27" t="s">
        <v>1195</v>
      </c>
      <c r="B418" s="27" t="s">
        <v>1196</v>
      </c>
      <c r="C418" s="27" t="s">
        <v>1754</v>
      </c>
      <c r="D418" s="27" t="s">
        <v>1170</v>
      </c>
    </row>
    <row r="419" spans="1:4" ht="13.5">
      <c r="A419" s="27" t="s">
        <v>1197</v>
      </c>
      <c r="B419" s="27" t="s">
        <v>1198</v>
      </c>
      <c r="C419" s="27" t="s">
        <v>1758</v>
      </c>
      <c r="D419" s="27" t="s">
        <v>1170</v>
      </c>
    </row>
    <row r="420" spans="1:4" ht="13.5">
      <c r="A420" s="27" t="s">
        <v>1199</v>
      </c>
      <c r="B420" s="27" t="s">
        <v>1200</v>
      </c>
      <c r="C420" s="27" t="s">
        <v>1754</v>
      </c>
      <c r="D420" s="27" t="s">
        <v>1170</v>
      </c>
    </row>
    <row r="421" spans="1:4" ht="13.5">
      <c r="A421" s="27" t="s">
        <v>1201</v>
      </c>
      <c r="B421" s="27" t="s">
        <v>1202</v>
      </c>
      <c r="C421" s="27" t="s">
        <v>1755</v>
      </c>
      <c r="D421" s="27" t="s">
        <v>1203</v>
      </c>
    </row>
    <row r="422" spans="1:4" ht="13.5">
      <c r="A422" s="27" t="s">
        <v>1204</v>
      </c>
      <c r="B422" s="27" t="s">
        <v>1205</v>
      </c>
      <c r="C422" s="27" t="s">
        <v>1755</v>
      </c>
      <c r="D422" s="27" t="s">
        <v>1203</v>
      </c>
    </row>
    <row r="423" spans="1:4" ht="13.5">
      <c r="A423" s="27" t="s">
        <v>1206</v>
      </c>
      <c r="B423" s="27" t="s">
        <v>1207</v>
      </c>
      <c r="C423" s="27" t="s">
        <v>1755</v>
      </c>
      <c r="D423" s="27" t="s">
        <v>1203</v>
      </c>
    </row>
    <row r="424" spans="1:4" ht="13.5">
      <c r="A424" s="27" t="s">
        <v>1208</v>
      </c>
      <c r="B424" s="27" t="s">
        <v>1209</v>
      </c>
      <c r="C424" s="27" t="s">
        <v>1755</v>
      </c>
      <c r="D424" s="27" t="s">
        <v>1203</v>
      </c>
    </row>
    <row r="425" spans="1:4" ht="13.5">
      <c r="A425" s="27" t="s">
        <v>1210</v>
      </c>
      <c r="B425" s="27" t="s">
        <v>1211</v>
      </c>
      <c r="C425" s="27" t="s">
        <v>1755</v>
      </c>
      <c r="D425" s="27" t="s">
        <v>1203</v>
      </c>
    </row>
    <row r="426" spans="1:4" ht="13.5">
      <c r="A426" s="27" t="s">
        <v>1212</v>
      </c>
      <c r="B426" s="27" t="s">
        <v>1213</v>
      </c>
      <c r="C426" s="27" t="s">
        <v>1755</v>
      </c>
      <c r="D426" s="27" t="s">
        <v>1203</v>
      </c>
    </row>
    <row r="427" spans="1:4" ht="13.5">
      <c r="A427" s="27" t="s">
        <v>1214</v>
      </c>
      <c r="B427" s="27" t="s">
        <v>1215</v>
      </c>
      <c r="C427" s="27" t="s">
        <v>1755</v>
      </c>
      <c r="D427" s="27" t="s">
        <v>1203</v>
      </c>
    </row>
    <row r="428" spans="1:4" ht="13.5">
      <c r="A428" s="27" t="s">
        <v>1216</v>
      </c>
      <c r="B428" s="27" t="s">
        <v>1217</v>
      </c>
      <c r="C428" s="27" t="s">
        <v>1755</v>
      </c>
      <c r="D428" s="27" t="s">
        <v>1203</v>
      </c>
    </row>
    <row r="429" spans="1:4" ht="27">
      <c r="A429" s="27" t="s">
        <v>1218</v>
      </c>
      <c r="B429" s="27" t="s">
        <v>1219</v>
      </c>
      <c r="C429" s="27" t="s">
        <v>1754</v>
      </c>
      <c r="D429" s="27" t="s">
        <v>1220</v>
      </c>
    </row>
    <row r="430" spans="1:4" ht="27">
      <c r="A430" s="27" t="s">
        <v>1221</v>
      </c>
      <c r="B430" s="27" t="s">
        <v>1222</v>
      </c>
      <c r="C430" s="27" t="s">
        <v>1754</v>
      </c>
      <c r="D430" s="27" t="s">
        <v>1220</v>
      </c>
    </row>
    <row r="431" spans="1:4" ht="27">
      <c r="A431" s="27" t="s">
        <v>1223</v>
      </c>
      <c r="B431" s="27" t="s">
        <v>1224</v>
      </c>
      <c r="C431" s="27" t="s">
        <v>1754</v>
      </c>
      <c r="D431" s="27" t="s">
        <v>1220</v>
      </c>
    </row>
    <row r="432" spans="1:4" ht="27">
      <c r="A432" s="27" t="s">
        <v>1225</v>
      </c>
      <c r="B432" s="27" t="s">
        <v>1226</v>
      </c>
      <c r="C432" s="27" t="s">
        <v>1754</v>
      </c>
      <c r="D432" s="27" t="s">
        <v>1220</v>
      </c>
    </row>
    <row r="433" spans="1:4" ht="27">
      <c r="A433" s="27" t="s">
        <v>1227</v>
      </c>
      <c r="B433" s="27" t="s">
        <v>1228</v>
      </c>
      <c r="C433" s="27" t="s">
        <v>1754</v>
      </c>
      <c r="D433" s="27" t="s">
        <v>1220</v>
      </c>
    </row>
    <row r="434" spans="1:4" ht="27">
      <c r="A434" s="27" t="s">
        <v>1229</v>
      </c>
      <c r="B434" s="27" t="s">
        <v>1230</v>
      </c>
      <c r="C434" s="27" t="s">
        <v>1754</v>
      </c>
      <c r="D434" s="27" t="s">
        <v>1220</v>
      </c>
    </row>
    <row r="435" spans="1:4" ht="27">
      <c r="A435" s="27" t="s">
        <v>1231</v>
      </c>
      <c r="B435" s="27" t="s">
        <v>1232</v>
      </c>
      <c r="C435" s="27" t="s">
        <v>1754</v>
      </c>
      <c r="D435" s="27" t="s">
        <v>1220</v>
      </c>
    </row>
    <row r="436" spans="1:4" ht="27">
      <c r="A436" s="27" t="s">
        <v>1233</v>
      </c>
      <c r="B436" s="27" t="s">
        <v>1234</v>
      </c>
      <c r="C436" s="27" t="s">
        <v>1754</v>
      </c>
      <c r="D436" s="27" t="s">
        <v>1220</v>
      </c>
    </row>
    <row r="437" spans="1:4" ht="27">
      <c r="A437" s="27" t="s">
        <v>1235</v>
      </c>
      <c r="B437" s="27" t="s">
        <v>1236</v>
      </c>
      <c r="C437" s="27" t="s">
        <v>1758</v>
      </c>
      <c r="D437" s="27" t="s">
        <v>1220</v>
      </c>
    </row>
    <row r="438" spans="1:4" ht="27">
      <c r="A438" s="27" t="s">
        <v>1237</v>
      </c>
      <c r="B438" s="27" t="s">
        <v>1238</v>
      </c>
      <c r="C438" s="27" t="s">
        <v>1758</v>
      </c>
      <c r="D438" s="27" t="s">
        <v>1220</v>
      </c>
    </row>
    <row r="439" spans="1:4" ht="27">
      <c r="A439" s="27" t="s">
        <v>1239</v>
      </c>
      <c r="B439" s="27" t="s">
        <v>1240</v>
      </c>
      <c r="C439" s="27" t="s">
        <v>1758</v>
      </c>
      <c r="D439" s="27" t="s">
        <v>1220</v>
      </c>
    </row>
    <row r="440" spans="1:4" ht="27">
      <c r="A440" s="27" t="s">
        <v>1241</v>
      </c>
      <c r="B440" s="27" t="s">
        <v>1242</v>
      </c>
      <c r="C440" s="27" t="s">
        <v>1758</v>
      </c>
      <c r="D440" s="27" t="s">
        <v>1220</v>
      </c>
    </row>
    <row r="441" spans="1:4" ht="27">
      <c r="A441" s="27" t="s">
        <v>1243</v>
      </c>
      <c r="B441" s="27" t="s">
        <v>1244</v>
      </c>
      <c r="C441" s="27" t="s">
        <v>1758</v>
      </c>
      <c r="D441" s="27" t="s">
        <v>1220</v>
      </c>
    </row>
    <row r="442" spans="1:4" ht="27">
      <c r="A442" s="27" t="s">
        <v>1245</v>
      </c>
      <c r="B442" s="27" t="s">
        <v>1246</v>
      </c>
      <c r="C442" s="27" t="s">
        <v>1758</v>
      </c>
      <c r="D442" s="27" t="s">
        <v>1220</v>
      </c>
    </row>
    <row r="443" spans="1:4" ht="27">
      <c r="A443" s="27" t="s">
        <v>1247</v>
      </c>
      <c r="B443" s="27" t="s">
        <v>1248</v>
      </c>
      <c r="C443" s="27" t="s">
        <v>1758</v>
      </c>
      <c r="D443" s="27" t="s">
        <v>1220</v>
      </c>
    </row>
    <row r="444" spans="1:4" ht="27">
      <c r="A444" s="27" t="s">
        <v>1249</v>
      </c>
      <c r="B444" s="27" t="s">
        <v>1250</v>
      </c>
      <c r="C444" s="27" t="s">
        <v>1758</v>
      </c>
      <c r="D444" s="27" t="s">
        <v>1220</v>
      </c>
    </row>
    <row r="445" spans="1:4" ht="27">
      <c r="A445" s="27" t="s">
        <v>1251</v>
      </c>
      <c r="B445" s="27" t="s">
        <v>1252</v>
      </c>
      <c r="C445" s="27" t="s">
        <v>1755</v>
      </c>
      <c r="D445" s="27" t="s">
        <v>1253</v>
      </c>
    </row>
    <row r="446" spans="1:4" ht="27">
      <c r="A446" s="27" t="s">
        <v>1254</v>
      </c>
      <c r="B446" s="27" t="s">
        <v>1255</v>
      </c>
      <c r="C446" s="27" t="s">
        <v>1755</v>
      </c>
      <c r="D446" s="27" t="s">
        <v>1253</v>
      </c>
    </row>
    <row r="447" spans="1:4" ht="27">
      <c r="A447" s="27" t="s">
        <v>1256</v>
      </c>
      <c r="B447" s="27" t="s">
        <v>1257</v>
      </c>
      <c r="C447" s="27" t="s">
        <v>1755</v>
      </c>
      <c r="D447" s="27" t="s">
        <v>1253</v>
      </c>
    </row>
    <row r="448" spans="1:4" ht="27">
      <c r="A448" s="27" t="s">
        <v>1258</v>
      </c>
      <c r="B448" s="27" t="s">
        <v>1259</v>
      </c>
      <c r="C448" s="27" t="s">
        <v>1755</v>
      </c>
      <c r="D448" s="27" t="s">
        <v>1253</v>
      </c>
    </row>
    <row r="449" spans="1:4" ht="27">
      <c r="A449" s="27" t="s">
        <v>1260</v>
      </c>
      <c r="B449" s="27" t="s">
        <v>1261</v>
      </c>
      <c r="C449" s="27" t="s">
        <v>1755</v>
      </c>
      <c r="D449" s="27" t="s">
        <v>1253</v>
      </c>
    </row>
    <row r="450" spans="1:4" ht="27">
      <c r="A450" s="27" t="s">
        <v>1262</v>
      </c>
      <c r="B450" s="27" t="s">
        <v>1263</v>
      </c>
      <c r="C450" s="27" t="s">
        <v>1755</v>
      </c>
      <c r="D450" s="27" t="s">
        <v>1253</v>
      </c>
    </row>
    <row r="451" spans="1:4" ht="27">
      <c r="A451" s="27" t="s">
        <v>1264</v>
      </c>
      <c r="B451" s="27" t="s">
        <v>1265</v>
      </c>
      <c r="C451" s="27" t="s">
        <v>1755</v>
      </c>
      <c r="D451" s="27" t="s">
        <v>1253</v>
      </c>
    </row>
    <row r="452" spans="1:4" ht="27">
      <c r="A452" s="27" t="s">
        <v>1266</v>
      </c>
      <c r="B452" s="27" t="s">
        <v>1267</v>
      </c>
      <c r="C452" s="27" t="s">
        <v>1755</v>
      </c>
      <c r="D452" s="27" t="s">
        <v>1253</v>
      </c>
    </row>
    <row r="453" spans="1:4" ht="40.5">
      <c r="A453" s="27" t="s">
        <v>1268</v>
      </c>
      <c r="B453" s="27" t="s">
        <v>1269</v>
      </c>
      <c r="C453" s="27" t="s">
        <v>1754</v>
      </c>
      <c r="D453" s="27" t="s">
        <v>1270</v>
      </c>
    </row>
    <row r="454" spans="1:4" ht="40.5">
      <c r="A454" s="27" t="s">
        <v>1271</v>
      </c>
      <c r="B454" s="27" t="s">
        <v>1272</v>
      </c>
      <c r="C454" s="27" t="s">
        <v>1754</v>
      </c>
      <c r="D454" s="27" t="s">
        <v>1270</v>
      </c>
    </row>
    <row r="455" spans="1:4" ht="40.5">
      <c r="A455" s="27" t="s">
        <v>1273</v>
      </c>
      <c r="B455" s="27" t="s">
        <v>1274</v>
      </c>
      <c r="C455" s="27" t="s">
        <v>1754</v>
      </c>
      <c r="D455" s="27" t="s">
        <v>1270</v>
      </c>
    </row>
    <row r="456" spans="1:4" ht="40.5">
      <c r="A456" s="27" t="s">
        <v>1275</v>
      </c>
      <c r="B456" s="27" t="s">
        <v>1276</v>
      </c>
      <c r="C456" s="27" t="s">
        <v>1754</v>
      </c>
      <c r="D456" s="27" t="s">
        <v>1270</v>
      </c>
    </row>
    <row r="457" spans="1:4" ht="27">
      <c r="A457" s="27" t="s">
        <v>1277</v>
      </c>
      <c r="B457" s="27" t="s">
        <v>1278</v>
      </c>
      <c r="C457" s="27" t="s">
        <v>1761</v>
      </c>
      <c r="D457" s="27" t="s">
        <v>1279</v>
      </c>
    </row>
    <row r="458" spans="1:4" ht="27">
      <c r="A458" s="27" t="s">
        <v>1280</v>
      </c>
      <c r="B458" s="27" t="s">
        <v>1281</v>
      </c>
      <c r="C458" s="27" t="s">
        <v>1761</v>
      </c>
      <c r="D458" s="27" t="s">
        <v>1279</v>
      </c>
    </row>
    <row r="459" spans="1:4" ht="27">
      <c r="A459" s="27" t="s">
        <v>1282</v>
      </c>
      <c r="B459" s="27" t="s">
        <v>1283</v>
      </c>
      <c r="C459" s="27" t="s">
        <v>1761</v>
      </c>
      <c r="D459" s="27" t="s">
        <v>1279</v>
      </c>
    </row>
    <row r="460" spans="1:4" ht="27">
      <c r="A460" s="27" t="s">
        <v>1284</v>
      </c>
      <c r="B460" s="27" t="s">
        <v>1285</v>
      </c>
      <c r="C460" s="27" t="s">
        <v>1761</v>
      </c>
      <c r="D460" s="27" t="s">
        <v>1279</v>
      </c>
    </row>
    <row r="461" spans="1:4" ht="27">
      <c r="A461" s="27" t="s">
        <v>1286</v>
      </c>
      <c r="B461" s="27" t="s">
        <v>1287</v>
      </c>
      <c r="C461" s="27" t="s">
        <v>1761</v>
      </c>
      <c r="D461" s="27" t="s">
        <v>1279</v>
      </c>
    </row>
    <row r="462" spans="1:4" ht="27">
      <c r="A462" s="27" t="s">
        <v>1288</v>
      </c>
      <c r="B462" s="27" t="s">
        <v>1289</v>
      </c>
      <c r="C462" s="27" t="s">
        <v>1761</v>
      </c>
      <c r="D462" s="27" t="s">
        <v>1279</v>
      </c>
    </row>
    <row r="463" spans="1:4" ht="27">
      <c r="A463" s="27" t="s">
        <v>1290</v>
      </c>
      <c r="B463" s="27" t="s">
        <v>1291</v>
      </c>
      <c r="C463" s="27" t="s">
        <v>1761</v>
      </c>
      <c r="D463" s="27" t="s">
        <v>1279</v>
      </c>
    </row>
    <row r="464" spans="1:4" ht="27">
      <c r="A464" s="27" t="s">
        <v>1292</v>
      </c>
      <c r="B464" s="27" t="s">
        <v>1293</v>
      </c>
      <c r="C464" s="27" t="s">
        <v>1761</v>
      </c>
      <c r="D464" s="27" t="s">
        <v>1279</v>
      </c>
    </row>
    <row r="465" spans="1:4" ht="54">
      <c r="A465" s="27" t="s">
        <v>1294</v>
      </c>
      <c r="B465" s="27" t="s">
        <v>1295</v>
      </c>
      <c r="C465" s="27" t="s">
        <v>1791</v>
      </c>
      <c r="D465" s="27" t="s">
        <v>1296</v>
      </c>
    </row>
    <row r="466" spans="1:4" ht="13.5">
      <c r="A466" s="27" t="s">
        <v>1297</v>
      </c>
      <c r="B466" s="27" t="s">
        <v>1298</v>
      </c>
      <c r="C466" s="27" t="s">
        <v>1751</v>
      </c>
      <c r="D466" s="27" t="s">
        <v>1299</v>
      </c>
    </row>
    <row r="467" spans="1:4" ht="13.5">
      <c r="A467" s="27" t="s">
        <v>1300</v>
      </c>
      <c r="B467" s="27" t="s">
        <v>1301</v>
      </c>
      <c r="C467" s="27" t="s">
        <v>1755</v>
      </c>
      <c r="D467" s="27" t="s">
        <v>1299</v>
      </c>
    </row>
    <row r="468" spans="1:4" ht="13.5">
      <c r="A468" s="27" t="s">
        <v>1302</v>
      </c>
      <c r="B468" s="27" t="s">
        <v>1303</v>
      </c>
      <c r="C468" s="27" t="s">
        <v>1751</v>
      </c>
      <c r="D468" s="27" t="s">
        <v>1299</v>
      </c>
    </row>
    <row r="469" spans="1:4" ht="13.5">
      <c r="A469" s="27" t="s">
        <v>1304</v>
      </c>
      <c r="B469" s="27" t="s">
        <v>1305</v>
      </c>
      <c r="C469" s="27" t="s">
        <v>1751</v>
      </c>
      <c r="D469" s="27" t="s">
        <v>1299</v>
      </c>
    </row>
    <row r="470" spans="1:4" ht="27">
      <c r="A470" s="27" t="s">
        <v>1306</v>
      </c>
      <c r="B470" s="27" t="s">
        <v>1307</v>
      </c>
      <c r="C470" s="27" t="s">
        <v>1755</v>
      </c>
      <c r="D470" s="27" t="s">
        <v>282</v>
      </c>
    </row>
    <row r="471" spans="1:4" ht="27">
      <c r="A471" s="27" t="s">
        <v>1308</v>
      </c>
      <c r="B471" s="27" t="s">
        <v>1309</v>
      </c>
      <c r="C471" s="27" t="s">
        <v>1792</v>
      </c>
      <c r="D471" s="27" t="s">
        <v>1310</v>
      </c>
    </row>
    <row r="472" spans="1:4" ht="27">
      <c r="A472" s="27" t="s">
        <v>1311</v>
      </c>
      <c r="B472" s="27" t="s">
        <v>1312</v>
      </c>
      <c r="C472" s="27" t="s">
        <v>1793</v>
      </c>
      <c r="D472" s="27" t="s">
        <v>1310</v>
      </c>
    </row>
    <row r="473" spans="1:4" ht="27">
      <c r="A473" s="27" t="s">
        <v>1313</v>
      </c>
      <c r="B473" s="27" t="s">
        <v>1314</v>
      </c>
      <c r="C473" s="27" t="s">
        <v>1792</v>
      </c>
      <c r="D473" s="27" t="s">
        <v>1310</v>
      </c>
    </row>
    <row r="474" spans="1:4" ht="27">
      <c r="A474" s="27" t="s">
        <v>1315</v>
      </c>
      <c r="B474" s="27" t="s">
        <v>1316</v>
      </c>
      <c r="C474" s="27" t="s">
        <v>1792</v>
      </c>
      <c r="D474" s="27" t="s">
        <v>1310</v>
      </c>
    </row>
    <row r="475" spans="1:4" ht="27">
      <c r="A475" s="27" t="s">
        <v>1317</v>
      </c>
      <c r="B475" s="27" t="s">
        <v>1318</v>
      </c>
      <c r="C475" s="27" t="s">
        <v>1790</v>
      </c>
      <c r="D475" s="27" t="s">
        <v>1319</v>
      </c>
    </row>
    <row r="476" spans="1:4" ht="27">
      <c r="A476" s="27" t="s">
        <v>1320</v>
      </c>
      <c r="B476" s="27" t="s">
        <v>1321</v>
      </c>
      <c r="C476" s="27" t="s">
        <v>1790</v>
      </c>
      <c r="D476" s="27" t="s">
        <v>1319</v>
      </c>
    </row>
    <row r="477" spans="1:4" ht="27">
      <c r="A477" s="27" t="s">
        <v>1322</v>
      </c>
      <c r="B477" s="27" t="s">
        <v>1323</v>
      </c>
      <c r="C477" s="27" t="s">
        <v>1790</v>
      </c>
      <c r="D477" s="27" t="s">
        <v>1319</v>
      </c>
    </row>
    <row r="478" spans="1:4" ht="27">
      <c r="A478" s="27" t="s">
        <v>1324</v>
      </c>
      <c r="B478" s="27" t="s">
        <v>1325</v>
      </c>
      <c r="C478" s="27" t="s">
        <v>1790</v>
      </c>
      <c r="D478" s="27" t="s">
        <v>1319</v>
      </c>
    </row>
    <row r="479" spans="1:4" ht="27">
      <c r="A479" s="27" t="s">
        <v>1326</v>
      </c>
      <c r="B479" s="27" t="s">
        <v>1327</v>
      </c>
      <c r="C479" s="27" t="s">
        <v>1790</v>
      </c>
      <c r="D479" s="27" t="s">
        <v>1319</v>
      </c>
    </row>
    <row r="480" spans="1:4" ht="27">
      <c r="A480" s="27" t="s">
        <v>1328</v>
      </c>
      <c r="B480" s="27" t="s">
        <v>1329</v>
      </c>
      <c r="C480" s="27" t="s">
        <v>1794</v>
      </c>
      <c r="D480" s="27" t="s">
        <v>1330</v>
      </c>
    </row>
    <row r="481" spans="1:4" ht="27">
      <c r="A481" s="27" t="s">
        <v>1331</v>
      </c>
      <c r="B481" s="27" t="s">
        <v>1332</v>
      </c>
      <c r="C481" s="27" t="s">
        <v>1795</v>
      </c>
      <c r="D481" s="27" t="s">
        <v>1330</v>
      </c>
    </row>
    <row r="482" spans="1:4" ht="27">
      <c r="A482" s="27" t="s">
        <v>1333</v>
      </c>
      <c r="B482" s="27" t="s">
        <v>1334</v>
      </c>
      <c r="C482" s="27" t="s">
        <v>1794</v>
      </c>
      <c r="D482" s="27" t="s">
        <v>1330</v>
      </c>
    </row>
    <row r="483" spans="1:4" ht="27">
      <c r="A483" s="27" t="s">
        <v>1335</v>
      </c>
      <c r="B483" s="27" t="s">
        <v>1336</v>
      </c>
      <c r="C483" s="27" t="s">
        <v>1794</v>
      </c>
      <c r="D483" s="27" t="s">
        <v>1330</v>
      </c>
    </row>
    <row r="484" spans="1:4" ht="27">
      <c r="A484" s="27" t="s">
        <v>1337</v>
      </c>
      <c r="B484" s="27" t="s">
        <v>1338</v>
      </c>
      <c r="C484" s="27" t="s">
        <v>1796</v>
      </c>
      <c r="D484" s="27" t="s">
        <v>1339</v>
      </c>
    </row>
    <row r="485" spans="1:4" ht="27">
      <c r="A485" s="27" t="s">
        <v>1340</v>
      </c>
      <c r="B485" s="27" t="s">
        <v>1341</v>
      </c>
      <c r="C485" s="27" t="s">
        <v>1797</v>
      </c>
      <c r="D485" s="27" t="s">
        <v>1339</v>
      </c>
    </row>
    <row r="486" spans="1:4" ht="27">
      <c r="A486" s="27" t="s">
        <v>1342</v>
      </c>
      <c r="B486" s="27" t="s">
        <v>1343</v>
      </c>
      <c r="C486" s="27" t="s">
        <v>1790</v>
      </c>
      <c r="D486" s="27" t="s">
        <v>1344</v>
      </c>
    </row>
    <row r="487" spans="1:4" ht="27">
      <c r="A487" s="27" t="s">
        <v>1345</v>
      </c>
      <c r="B487" s="27" t="s">
        <v>1346</v>
      </c>
      <c r="C487" s="27" t="s">
        <v>1798</v>
      </c>
      <c r="D487" s="27" t="s">
        <v>102</v>
      </c>
    </row>
    <row r="488" spans="1:4" ht="27">
      <c r="A488" s="27" t="s">
        <v>1347</v>
      </c>
      <c r="B488" s="27" t="s">
        <v>1348</v>
      </c>
      <c r="C488" s="27" t="s">
        <v>1799</v>
      </c>
      <c r="D488" s="27" t="s">
        <v>102</v>
      </c>
    </row>
    <row r="489" spans="1:4" ht="27">
      <c r="A489" s="27" t="s">
        <v>1349</v>
      </c>
      <c r="B489" s="27" t="s">
        <v>1350</v>
      </c>
      <c r="C489" s="27" t="s">
        <v>1798</v>
      </c>
      <c r="D489" s="27" t="s">
        <v>102</v>
      </c>
    </row>
    <row r="490" spans="1:4" ht="27">
      <c r="A490" s="27" t="s">
        <v>1351</v>
      </c>
      <c r="B490" s="27" t="s">
        <v>1352</v>
      </c>
      <c r="C490" s="27" t="s">
        <v>1798</v>
      </c>
      <c r="D490" s="27" t="s">
        <v>102</v>
      </c>
    </row>
    <row r="491" spans="1:4" ht="27">
      <c r="A491" s="27" t="s">
        <v>1353</v>
      </c>
      <c r="B491" s="27" t="s">
        <v>1354</v>
      </c>
      <c r="C491" s="27" t="s">
        <v>1800</v>
      </c>
      <c r="D491" s="27" t="s">
        <v>1355</v>
      </c>
    </row>
    <row r="492" spans="1:4" ht="27">
      <c r="A492" s="27" t="s">
        <v>1356</v>
      </c>
      <c r="B492" s="27" t="s">
        <v>1357</v>
      </c>
      <c r="C492" s="27" t="s">
        <v>1800</v>
      </c>
      <c r="D492" s="27" t="s">
        <v>1355</v>
      </c>
    </row>
    <row r="493" spans="1:4" ht="27">
      <c r="A493" s="27" t="s">
        <v>1358</v>
      </c>
      <c r="B493" s="27" t="s">
        <v>1359</v>
      </c>
      <c r="C493" s="27" t="s">
        <v>1790</v>
      </c>
      <c r="D493" s="27" t="s">
        <v>1355</v>
      </c>
    </row>
    <row r="494" spans="1:4" ht="13.5">
      <c r="A494" s="27" t="s">
        <v>1360</v>
      </c>
      <c r="B494" s="27" t="s">
        <v>1361</v>
      </c>
      <c r="C494" s="27" t="s">
        <v>1801</v>
      </c>
      <c r="D494" s="27" t="s">
        <v>1362</v>
      </c>
    </row>
    <row r="495" spans="1:4" ht="13.5">
      <c r="A495" s="27" t="s">
        <v>1363</v>
      </c>
      <c r="B495" s="27" t="s">
        <v>1364</v>
      </c>
      <c r="C495" s="27" t="s">
        <v>1801</v>
      </c>
      <c r="D495" s="27" t="s">
        <v>1362</v>
      </c>
    </row>
    <row r="496" spans="1:4" ht="13.5">
      <c r="A496" s="27" t="s">
        <v>1365</v>
      </c>
      <c r="B496" s="27" t="s">
        <v>1366</v>
      </c>
      <c r="C496" s="27" t="s">
        <v>1790</v>
      </c>
      <c r="D496" s="27" t="s">
        <v>1367</v>
      </c>
    </row>
    <row r="497" spans="1:4" ht="13.5">
      <c r="A497" s="27" t="s">
        <v>1368</v>
      </c>
      <c r="B497" s="27" t="s">
        <v>1369</v>
      </c>
      <c r="C497" s="27" t="s">
        <v>1801</v>
      </c>
      <c r="D497" s="27" t="s">
        <v>1370</v>
      </c>
    </row>
    <row r="498" spans="1:4" ht="13.5">
      <c r="A498" s="27" t="s">
        <v>1371</v>
      </c>
      <c r="B498" s="27" t="s">
        <v>1372</v>
      </c>
      <c r="C498" s="27" t="s">
        <v>1801</v>
      </c>
      <c r="D498" s="27" t="s">
        <v>1370</v>
      </c>
    </row>
    <row r="499" spans="1:4" ht="40.5">
      <c r="A499" s="27" t="s">
        <v>1373</v>
      </c>
      <c r="B499" s="27" t="s">
        <v>1374</v>
      </c>
      <c r="C499" s="27" t="s">
        <v>1790</v>
      </c>
      <c r="D499" s="27" t="s">
        <v>1375</v>
      </c>
    </row>
    <row r="500" spans="1:4" ht="13.5">
      <c r="A500" s="27" t="s">
        <v>1376</v>
      </c>
      <c r="B500" s="27" t="s">
        <v>1377</v>
      </c>
      <c r="C500" s="27" t="s">
        <v>1802</v>
      </c>
      <c r="D500" s="27" t="s">
        <v>1378</v>
      </c>
    </row>
    <row r="501" spans="1:4" ht="13.5">
      <c r="A501" s="27" t="s">
        <v>1379</v>
      </c>
      <c r="B501" s="27" t="s">
        <v>1380</v>
      </c>
      <c r="C501" s="27" t="s">
        <v>1802</v>
      </c>
      <c r="D501" s="27" t="s">
        <v>1378</v>
      </c>
    </row>
    <row r="502" spans="1:4" ht="13.5">
      <c r="A502" s="27" t="s">
        <v>1381</v>
      </c>
      <c r="B502" s="27" t="s">
        <v>1382</v>
      </c>
      <c r="C502" s="27" t="s">
        <v>1802</v>
      </c>
      <c r="D502" s="27" t="s">
        <v>1383</v>
      </c>
    </row>
    <row r="503" spans="1:4" ht="13.5">
      <c r="A503" s="27" t="s">
        <v>1384</v>
      </c>
      <c r="B503" s="27" t="s">
        <v>1385</v>
      </c>
      <c r="C503" s="27" t="s">
        <v>1802</v>
      </c>
      <c r="D503" s="27" t="s">
        <v>1383</v>
      </c>
    </row>
    <row r="504" spans="1:4" ht="13.5">
      <c r="A504" s="27" t="s">
        <v>1386</v>
      </c>
      <c r="B504" s="27" t="s">
        <v>1387</v>
      </c>
      <c r="C504" s="27" t="s">
        <v>1754</v>
      </c>
      <c r="D504" s="27" t="s">
        <v>1388</v>
      </c>
    </row>
    <row r="505" spans="1:4" ht="13.5">
      <c r="A505" s="27" t="s">
        <v>1389</v>
      </c>
      <c r="B505" s="27" t="s">
        <v>1390</v>
      </c>
      <c r="C505" s="27" t="s">
        <v>1754</v>
      </c>
      <c r="D505" s="27" t="s">
        <v>1388</v>
      </c>
    </row>
    <row r="506" spans="1:4" ht="13.5">
      <c r="A506" s="27" t="s">
        <v>1391</v>
      </c>
      <c r="B506" s="27" t="s">
        <v>1392</v>
      </c>
      <c r="C506" s="27" t="s">
        <v>1803</v>
      </c>
      <c r="D506" s="27" t="s">
        <v>1388</v>
      </c>
    </row>
    <row r="507" spans="1:4" ht="13.5">
      <c r="A507" s="27" t="s">
        <v>1393</v>
      </c>
      <c r="B507" s="27" t="s">
        <v>1394</v>
      </c>
      <c r="C507" s="27" t="s">
        <v>1803</v>
      </c>
      <c r="D507" s="27" t="s">
        <v>1388</v>
      </c>
    </row>
    <row r="508" spans="1:4" ht="13.5">
      <c r="A508" s="27" t="s">
        <v>1395</v>
      </c>
      <c r="B508" s="27" t="s">
        <v>1396</v>
      </c>
      <c r="C508" s="27" t="s">
        <v>1755</v>
      </c>
      <c r="D508" s="27" t="s">
        <v>1397</v>
      </c>
    </row>
    <row r="509" spans="1:4" ht="13.5">
      <c r="A509" s="27" t="s">
        <v>1398</v>
      </c>
      <c r="B509" s="27" t="s">
        <v>1399</v>
      </c>
      <c r="C509" s="27" t="s">
        <v>1755</v>
      </c>
      <c r="D509" s="27" t="s">
        <v>1397</v>
      </c>
    </row>
    <row r="510" spans="1:4" ht="13.5">
      <c r="A510" s="27" t="s">
        <v>1400</v>
      </c>
      <c r="B510" s="27" t="s">
        <v>1401</v>
      </c>
      <c r="C510" s="27" t="s">
        <v>1804</v>
      </c>
      <c r="D510" s="27" t="s">
        <v>1402</v>
      </c>
    </row>
    <row r="511" spans="1:4" ht="13.5">
      <c r="A511" s="27" t="s">
        <v>1403</v>
      </c>
      <c r="B511" s="27" t="s">
        <v>1404</v>
      </c>
      <c r="C511" s="27" t="s">
        <v>1804</v>
      </c>
      <c r="D511" s="27" t="s">
        <v>1402</v>
      </c>
    </row>
    <row r="512" spans="1:4" ht="27">
      <c r="A512" s="27" t="s">
        <v>1405</v>
      </c>
      <c r="B512" s="27" t="s">
        <v>1406</v>
      </c>
      <c r="C512" s="27" t="s">
        <v>1789</v>
      </c>
      <c r="D512" s="27" t="s">
        <v>1407</v>
      </c>
    </row>
    <row r="513" spans="1:4" ht="27">
      <c r="A513" s="27" t="s">
        <v>1408</v>
      </c>
      <c r="B513" s="27" t="s">
        <v>1409</v>
      </c>
      <c r="C513" s="27" t="s">
        <v>1789</v>
      </c>
      <c r="D513" s="27" t="s">
        <v>1407</v>
      </c>
    </row>
    <row r="514" spans="1:4" ht="27">
      <c r="A514" s="27" t="s">
        <v>1410</v>
      </c>
      <c r="B514" s="27" t="s">
        <v>1411</v>
      </c>
      <c r="C514" s="27" t="s">
        <v>1768</v>
      </c>
      <c r="D514" s="27" t="s">
        <v>1407</v>
      </c>
    </row>
    <row r="515" spans="1:4" ht="27">
      <c r="A515" s="27" t="s">
        <v>1412</v>
      </c>
      <c r="B515" s="27" t="s">
        <v>1413</v>
      </c>
      <c r="C515" s="27" t="s">
        <v>1768</v>
      </c>
      <c r="D515" s="27" t="s">
        <v>1407</v>
      </c>
    </row>
    <row r="516" spans="1:4" ht="27">
      <c r="A516" s="27" t="s">
        <v>1414</v>
      </c>
      <c r="B516" s="27" t="s">
        <v>1415</v>
      </c>
      <c r="C516" s="27" t="s">
        <v>1768</v>
      </c>
      <c r="D516" s="27" t="s">
        <v>1407</v>
      </c>
    </row>
    <row r="517" spans="1:4" ht="13.5">
      <c r="A517" s="27" t="s">
        <v>1416</v>
      </c>
      <c r="B517" s="27" t="s">
        <v>1417</v>
      </c>
      <c r="C517" s="27" t="s">
        <v>1805</v>
      </c>
      <c r="D517" s="27" t="s">
        <v>1418</v>
      </c>
    </row>
    <row r="518" spans="1:4" ht="13.5">
      <c r="A518" s="27" t="s">
        <v>1419</v>
      </c>
      <c r="B518" s="27" t="s">
        <v>1420</v>
      </c>
      <c r="C518" s="27" t="s">
        <v>1805</v>
      </c>
      <c r="D518" s="27" t="s">
        <v>1421</v>
      </c>
    </row>
    <row r="519" spans="1:4" ht="13.5">
      <c r="A519" s="27" t="s">
        <v>1422</v>
      </c>
      <c r="B519" s="27" t="s">
        <v>1423</v>
      </c>
      <c r="C519" s="27" t="s">
        <v>1805</v>
      </c>
      <c r="D519" s="27" t="s">
        <v>1421</v>
      </c>
    </row>
    <row r="520" spans="1:4" ht="13.5">
      <c r="A520" s="27" t="s">
        <v>1424</v>
      </c>
      <c r="B520" s="27" t="s">
        <v>1425</v>
      </c>
      <c r="C520" s="27" t="s">
        <v>1790</v>
      </c>
      <c r="D520" s="27" t="s">
        <v>1426</v>
      </c>
    </row>
    <row r="521" spans="1:4" ht="13.5">
      <c r="A521" s="27" t="s">
        <v>1427</v>
      </c>
      <c r="B521" s="27" t="s">
        <v>1428</v>
      </c>
      <c r="C521" s="27" t="s">
        <v>1762</v>
      </c>
      <c r="D521" s="27" t="s">
        <v>1426</v>
      </c>
    </row>
    <row r="522" spans="1:4" ht="27">
      <c r="A522" s="27" t="s">
        <v>1429</v>
      </c>
      <c r="B522" s="27" t="s">
        <v>1430</v>
      </c>
      <c r="C522" s="27" t="s">
        <v>1806</v>
      </c>
      <c r="D522" s="27" t="s">
        <v>1431</v>
      </c>
    </row>
    <row r="523" spans="1:4" ht="27">
      <c r="A523" s="27" t="s">
        <v>1432</v>
      </c>
      <c r="B523" s="27" t="s">
        <v>1433</v>
      </c>
      <c r="C523" s="27" t="s">
        <v>1762</v>
      </c>
      <c r="D523" s="27" t="s">
        <v>1431</v>
      </c>
    </row>
    <row r="524" spans="1:4" ht="13.5">
      <c r="A524" s="27" t="s">
        <v>1434</v>
      </c>
      <c r="B524" s="27" t="s">
        <v>1435</v>
      </c>
      <c r="C524" s="27" t="s">
        <v>1776</v>
      </c>
      <c r="D524" s="27" t="s">
        <v>1436</v>
      </c>
    </row>
    <row r="525" spans="1:4" ht="13.5">
      <c r="A525" s="27" t="s">
        <v>1437</v>
      </c>
      <c r="B525" s="27" t="s">
        <v>1438</v>
      </c>
      <c r="C525" s="27" t="s">
        <v>1776</v>
      </c>
      <c r="D525" s="27" t="s">
        <v>1436</v>
      </c>
    </row>
    <row r="526" spans="1:4" ht="27">
      <c r="A526" s="27" t="s">
        <v>1439</v>
      </c>
      <c r="B526" s="27" t="s">
        <v>1440</v>
      </c>
      <c r="C526" s="27" t="s">
        <v>1768</v>
      </c>
      <c r="D526" s="27" t="s">
        <v>1436</v>
      </c>
    </row>
    <row r="527" spans="1:4" ht="13.5">
      <c r="A527" s="27" t="s">
        <v>1441</v>
      </c>
      <c r="B527" s="27" t="s">
        <v>1442</v>
      </c>
      <c r="C527" s="27" t="s">
        <v>1801</v>
      </c>
      <c r="D527" s="27" t="s">
        <v>1443</v>
      </c>
    </row>
    <row r="528" spans="1:4" ht="13.5">
      <c r="A528" s="27" t="s">
        <v>1444</v>
      </c>
      <c r="B528" s="27" t="s">
        <v>1445</v>
      </c>
      <c r="C528" s="27" t="s">
        <v>1801</v>
      </c>
      <c r="D528" s="27" t="s">
        <v>1443</v>
      </c>
    </row>
    <row r="529" spans="1:4" ht="27">
      <c r="A529" s="27" t="s">
        <v>1446</v>
      </c>
      <c r="B529" s="27" t="s">
        <v>1447</v>
      </c>
      <c r="C529" s="27" t="s">
        <v>1802</v>
      </c>
      <c r="D529" s="27" t="s">
        <v>1443</v>
      </c>
    </row>
    <row r="530" spans="1:4" ht="27">
      <c r="A530" s="27" t="s">
        <v>1448</v>
      </c>
      <c r="B530" s="27" t="s">
        <v>1449</v>
      </c>
      <c r="C530" s="27" t="s">
        <v>1802</v>
      </c>
      <c r="D530" s="27" t="s">
        <v>1443</v>
      </c>
    </row>
    <row r="531" spans="1:4" ht="13.5">
      <c r="A531" s="27" t="s">
        <v>1450</v>
      </c>
      <c r="B531" s="27" t="s">
        <v>1451</v>
      </c>
      <c r="C531" s="27" t="s">
        <v>1807</v>
      </c>
      <c r="D531" s="27" t="s">
        <v>1452</v>
      </c>
    </row>
    <row r="532" spans="1:4" ht="13.5">
      <c r="A532" s="27" t="s">
        <v>1453</v>
      </c>
      <c r="B532" s="27" t="s">
        <v>1454</v>
      </c>
      <c r="C532" s="27" t="s">
        <v>1807</v>
      </c>
      <c r="D532" s="27" t="s">
        <v>1452</v>
      </c>
    </row>
    <row r="533" spans="1:4" ht="27">
      <c r="A533" s="27" t="s">
        <v>1455</v>
      </c>
      <c r="B533" s="27" t="s">
        <v>1456</v>
      </c>
      <c r="C533" s="27" t="s">
        <v>1754</v>
      </c>
      <c r="D533" s="27" t="s">
        <v>1457</v>
      </c>
    </row>
    <row r="534" spans="1:4" ht="27">
      <c r="A534" s="27" t="s">
        <v>1458</v>
      </c>
      <c r="B534" s="27" t="s">
        <v>1459</v>
      </c>
      <c r="C534" s="27" t="s">
        <v>1754</v>
      </c>
      <c r="D534" s="27" t="s">
        <v>1457</v>
      </c>
    </row>
    <row r="535" spans="1:4" ht="27">
      <c r="A535" s="27" t="s">
        <v>1460</v>
      </c>
      <c r="B535" s="27" t="s">
        <v>1461</v>
      </c>
      <c r="C535" s="27" t="s">
        <v>1790</v>
      </c>
      <c r="D535" s="27" t="s">
        <v>1452</v>
      </c>
    </row>
    <row r="536" spans="1:4" ht="13.5">
      <c r="A536" s="27" t="s">
        <v>1462</v>
      </c>
      <c r="B536" s="27" t="s">
        <v>1463</v>
      </c>
      <c r="C536" s="27" t="s">
        <v>1801</v>
      </c>
      <c r="D536" s="27" t="s">
        <v>1464</v>
      </c>
    </row>
    <row r="537" spans="1:4" ht="13.5">
      <c r="A537" s="27" t="s">
        <v>1465</v>
      </c>
      <c r="B537" s="27" t="s">
        <v>1466</v>
      </c>
      <c r="C537" s="27" t="s">
        <v>1801</v>
      </c>
      <c r="D537" s="27" t="s">
        <v>1464</v>
      </c>
    </row>
    <row r="538" spans="1:4" ht="27">
      <c r="A538" s="27" t="s">
        <v>1467</v>
      </c>
      <c r="B538" s="27" t="s">
        <v>1468</v>
      </c>
      <c r="C538" s="27" t="s">
        <v>1802</v>
      </c>
      <c r="D538" s="27" t="s">
        <v>1464</v>
      </c>
    </row>
    <row r="539" spans="1:4" ht="27">
      <c r="A539" s="27" t="s">
        <v>1469</v>
      </c>
      <c r="B539" s="27" t="s">
        <v>1470</v>
      </c>
      <c r="C539" s="27" t="s">
        <v>1802</v>
      </c>
      <c r="D539" s="27" t="s">
        <v>1464</v>
      </c>
    </row>
    <row r="540" spans="1:4" ht="27">
      <c r="A540" s="27" t="s">
        <v>1471</v>
      </c>
      <c r="B540" s="27" t="s">
        <v>1472</v>
      </c>
      <c r="C540" s="27" t="s">
        <v>1755</v>
      </c>
      <c r="D540" s="27" t="s">
        <v>1464</v>
      </c>
    </row>
    <row r="541" spans="1:4" ht="13.5">
      <c r="A541" s="27" t="s">
        <v>1473</v>
      </c>
      <c r="B541" s="27" t="s">
        <v>1474</v>
      </c>
      <c r="C541" s="27" t="s">
        <v>1755</v>
      </c>
      <c r="D541" s="27" t="s">
        <v>1464</v>
      </c>
    </row>
    <row r="542" spans="1:4" ht="27">
      <c r="A542" s="27" t="s">
        <v>1475</v>
      </c>
      <c r="B542" s="27" t="s">
        <v>1476</v>
      </c>
      <c r="C542" s="27" t="s">
        <v>1779</v>
      </c>
      <c r="D542" s="27" t="s">
        <v>1477</v>
      </c>
    </row>
    <row r="543" spans="1:4" ht="27">
      <c r="A543" s="27" t="s">
        <v>1478</v>
      </c>
      <c r="B543" s="27" t="s">
        <v>1479</v>
      </c>
      <c r="C543" s="27" t="s">
        <v>1779</v>
      </c>
      <c r="D543" s="27" t="s">
        <v>1477</v>
      </c>
    </row>
    <row r="544" spans="1:4" ht="27">
      <c r="A544" s="27" t="s">
        <v>1480</v>
      </c>
      <c r="B544" s="27" t="s">
        <v>1481</v>
      </c>
      <c r="C544" s="27" t="s">
        <v>1779</v>
      </c>
      <c r="D544" s="27" t="s">
        <v>1477</v>
      </c>
    </row>
    <row r="545" spans="1:4" ht="27">
      <c r="A545" s="27" t="s">
        <v>1482</v>
      </c>
      <c r="B545" s="27" t="s">
        <v>1483</v>
      </c>
      <c r="C545" s="27" t="s">
        <v>1758</v>
      </c>
      <c r="D545" s="27" t="s">
        <v>1477</v>
      </c>
    </row>
    <row r="546" spans="1:4" ht="27">
      <c r="A546" s="27" t="s">
        <v>1484</v>
      </c>
      <c r="B546" s="27" t="s">
        <v>1485</v>
      </c>
      <c r="C546" s="27" t="s">
        <v>1758</v>
      </c>
      <c r="D546" s="27" t="s">
        <v>1477</v>
      </c>
    </row>
    <row r="547" spans="1:4" ht="27">
      <c r="A547" s="27" t="s">
        <v>1486</v>
      </c>
      <c r="B547" s="27" t="s">
        <v>1487</v>
      </c>
      <c r="C547" s="27" t="s">
        <v>1758</v>
      </c>
      <c r="D547" s="27" t="s">
        <v>1477</v>
      </c>
    </row>
    <row r="548" spans="1:4" ht="27">
      <c r="A548" s="27" t="s">
        <v>1488</v>
      </c>
      <c r="B548" s="27" t="s">
        <v>1489</v>
      </c>
      <c r="C548" s="27" t="s">
        <v>1758</v>
      </c>
      <c r="D548" s="27" t="s">
        <v>1477</v>
      </c>
    </row>
    <row r="549" spans="1:4" ht="27">
      <c r="A549" s="27" t="s">
        <v>1490</v>
      </c>
      <c r="B549" s="27" t="s">
        <v>1491</v>
      </c>
      <c r="C549" s="27" t="s">
        <v>1758</v>
      </c>
      <c r="D549" s="27" t="s">
        <v>1492</v>
      </c>
    </row>
    <row r="550" spans="1:4" ht="27">
      <c r="A550" s="27" t="s">
        <v>1493</v>
      </c>
      <c r="B550" s="27" t="s">
        <v>1494</v>
      </c>
      <c r="C550" s="27" t="s">
        <v>1758</v>
      </c>
      <c r="D550" s="27" t="s">
        <v>1492</v>
      </c>
    </row>
    <row r="551" spans="1:4" ht="27">
      <c r="A551" s="27" t="s">
        <v>1495</v>
      </c>
      <c r="B551" s="27" t="s">
        <v>1496</v>
      </c>
      <c r="C551" s="27" t="s">
        <v>1808</v>
      </c>
      <c r="D551" s="27" t="s">
        <v>1492</v>
      </c>
    </row>
    <row r="552" spans="1:4" ht="27">
      <c r="A552" s="27" t="s">
        <v>1497</v>
      </c>
      <c r="B552" s="27" t="s">
        <v>1498</v>
      </c>
      <c r="C552" s="27" t="s">
        <v>1808</v>
      </c>
      <c r="D552" s="27" t="s">
        <v>1492</v>
      </c>
    </row>
    <row r="553" spans="1:4" ht="27">
      <c r="A553" s="27" t="s">
        <v>1499</v>
      </c>
      <c r="B553" s="27" t="s">
        <v>1500</v>
      </c>
      <c r="C553" s="27" t="s">
        <v>1799</v>
      </c>
      <c r="D553" s="27" t="s">
        <v>1501</v>
      </c>
    </row>
    <row r="554" spans="1:4" ht="27">
      <c r="A554" s="27" t="s">
        <v>1502</v>
      </c>
      <c r="B554" s="27" t="s">
        <v>1503</v>
      </c>
      <c r="C554" s="27" t="s">
        <v>1799</v>
      </c>
      <c r="D554" s="27" t="s">
        <v>1501</v>
      </c>
    </row>
    <row r="555" spans="1:4" ht="27">
      <c r="A555" s="27" t="s">
        <v>1504</v>
      </c>
      <c r="B555" s="27" t="s">
        <v>1505</v>
      </c>
      <c r="C555" s="27" t="s">
        <v>1789</v>
      </c>
      <c r="D555" s="27" t="s">
        <v>1506</v>
      </c>
    </row>
    <row r="556" spans="1:4" ht="27">
      <c r="A556" s="27" t="s">
        <v>1507</v>
      </c>
      <c r="B556" s="27" t="s">
        <v>1508</v>
      </c>
      <c r="C556" s="27" t="s">
        <v>1789</v>
      </c>
      <c r="D556" s="27" t="s">
        <v>1506</v>
      </c>
    </row>
    <row r="557" spans="1:4" ht="27">
      <c r="A557" s="27" t="s">
        <v>1509</v>
      </c>
      <c r="B557" s="27" t="s">
        <v>1510</v>
      </c>
      <c r="C557" s="27" t="s">
        <v>1768</v>
      </c>
      <c r="D557" s="27" t="s">
        <v>1511</v>
      </c>
    </row>
    <row r="558" spans="1:4" ht="27">
      <c r="A558" s="27" t="s">
        <v>1512</v>
      </c>
      <c r="B558" s="27" t="s">
        <v>1513</v>
      </c>
      <c r="C558" s="27" t="s">
        <v>1768</v>
      </c>
      <c r="D558" s="27" t="s">
        <v>1506</v>
      </c>
    </row>
    <row r="559" spans="1:4" ht="27">
      <c r="A559" s="27" t="s">
        <v>1514</v>
      </c>
      <c r="B559" s="27" t="s">
        <v>1515</v>
      </c>
      <c r="C559" s="27" t="s">
        <v>1768</v>
      </c>
      <c r="D559" s="27" t="s">
        <v>1506</v>
      </c>
    </row>
    <row r="560" spans="1:4" ht="27">
      <c r="A560" s="27" t="s">
        <v>1516</v>
      </c>
      <c r="B560" s="27" t="s">
        <v>1517</v>
      </c>
      <c r="C560" s="27" t="s">
        <v>1805</v>
      </c>
      <c r="D560" s="27" t="s">
        <v>1518</v>
      </c>
    </row>
    <row r="561" spans="1:4" ht="27">
      <c r="A561" s="27" t="s">
        <v>1519</v>
      </c>
      <c r="B561" s="27" t="s">
        <v>1520</v>
      </c>
      <c r="C561" s="27" t="s">
        <v>1805</v>
      </c>
      <c r="D561" s="27" t="s">
        <v>1521</v>
      </c>
    </row>
    <row r="562" spans="1:4" ht="27">
      <c r="A562" s="27" t="s">
        <v>1522</v>
      </c>
      <c r="B562" s="27" t="s">
        <v>1523</v>
      </c>
      <c r="C562" s="27" t="s">
        <v>1805</v>
      </c>
      <c r="D562" s="27" t="s">
        <v>1521</v>
      </c>
    </row>
    <row r="563" spans="1:4" ht="27">
      <c r="A563" s="27" t="s">
        <v>1524</v>
      </c>
      <c r="B563" s="27" t="s">
        <v>1525</v>
      </c>
      <c r="C563" s="27" t="s">
        <v>1789</v>
      </c>
      <c r="D563" s="27" t="s">
        <v>1526</v>
      </c>
    </row>
    <row r="564" spans="1:4" ht="27">
      <c r="A564" s="27" t="s">
        <v>1527</v>
      </c>
      <c r="B564" s="27" t="s">
        <v>1528</v>
      </c>
      <c r="C564" s="27" t="s">
        <v>1789</v>
      </c>
      <c r="D564" s="27" t="s">
        <v>1526</v>
      </c>
    </row>
    <row r="565" spans="1:4" ht="27">
      <c r="A565" s="27" t="s">
        <v>1529</v>
      </c>
      <c r="B565" s="27" t="s">
        <v>1530</v>
      </c>
      <c r="C565" s="27" t="s">
        <v>1789</v>
      </c>
      <c r="D565" s="27" t="s">
        <v>1526</v>
      </c>
    </row>
    <row r="566" spans="1:4" ht="27">
      <c r="A566" s="27" t="s">
        <v>1531</v>
      </c>
      <c r="B566" s="27" t="s">
        <v>1532</v>
      </c>
      <c r="C566" s="27" t="s">
        <v>1789</v>
      </c>
      <c r="D566" s="27" t="s">
        <v>1526</v>
      </c>
    </row>
    <row r="567" spans="1:4" ht="27">
      <c r="A567" s="27" t="s">
        <v>1533</v>
      </c>
      <c r="B567" s="27" t="s">
        <v>1534</v>
      </c>
      <c r="C567" s="27" t="s">
        <v>1789</v>
      </c>
      <c r="D567" s="27" t="s">
        <v>1526</v>
      </c>
    </row>
    <row r="568" spans="1:4" ht="27">
      <c r="A568" s="27" t="s">
        <v>1535</v>
      </c>
      <c r="B568" s="27" t="s">
        <v>1536</v>
      </c>
      <c r="C568" s="27" t="s">
        <v>1789</v>
      </c>
      <c r="D568" s="27" t="s">
        <v>1526</v>
      </c>
    </row>
    <row r="569" spans="1:4" ht="27">
      <c r="A569" s="27" t="s">
        <v>1537</v>
      </c>
      <c r="B569" s="27" t="s">
        <v>1538</v>
      </c>
      <c r="C569" s="27" t="s">
        <v>1753</v>
      </c>
      <c r="D569" s="27" t="s">
        <v>1526</v>
      </c>
    </row>
    <row r="570" spans="1:4" ht="27">
      <c r="A570" s="27" t="s">
        <v>1539</v>
      </c>
      <c r="B570" s="27" t="s">
        <v>1540</v>
      </c>
      <c r="C570" s="27" t="s">
        <v>1753</v>
      </c>
      <c r="D570" s="27" t="s">
        <v>1526</v>
      </c>
    </row>
    <row r="571" spans="1:4" ht="27">
      <c r="A571" s="27" t="s">
        <v>1541</v>
      </c>
      <c r="B571" s="27" t="s">
        <v>1542</v>
      </c>
      <c r="C571" s="27" t="s">
        <v>1758</v>
      </c>
      <c r="D571" s="27" t="s">
        <v>1543</v>
      </c>
    </row>
    <row r="572" spans="1:4" ht="27">
      <c r="A572" s="27" t="s">
        <v>1544</v>
      </c>
      <c r="B572" s="27" t="s">
        <v>1545</v>
      </c>
      <c r="C572" s="27" t="s">
        <v>1758</v>
      </c>
      <c r="D572" s="27" t="s">
        <v>1543</v>
      </c>
    </row>
    <row r="573" spans="1:4" ht="27">
      <c r="A573" s="27" t="s">
        <v>1546</v>
      </c>
      <c r="B573" s="27" t="s">
        <v>1547</v>
      </c>
      <c r="C573" s="27" t="s">
        <v>1758</v>
      </c>
      <c r="D573" s="27" t="s">
        <v>1543</v>
      </c>
    </row>
    <row r="574" spans="1:4" ht="27">
      <c r="A574" s="27" t="s">
        <v>1548</v>
      </c>
      <c r="B574" s="27" t="s">
        <v>1549</v>
      </c>
      <c r="C574" s="27" t="s">
        <v>1758</v>
      </c>
      <c r="D574" s="27" t="s">
        <v>1543</v>
      </c>
    </row>
    <row r="575" spans="1:4" ht="27">
      <c r="A575" s="27" t="s">
        <v>1550</v>
      </c>
      <c r="B575" s="27" t="s">
        <v>1551</v>
      </c>
      <c r="C575" s="27" t="s">
        <v>1758</v>
      </c>
      <c r="D575" s="27" t="s">
        <v>1543</v>
      </c>
    </row>
    <row r="576" spans="1:4" ht="27">
      <c r="A576" s="27" t="s">
        <v>1552</v>
      </c>
      <c r="B576" s="27" t="s">
        <v>1553</v>
      </c>
      <c r="C576" s="27" t="s">
        <v>1758</v>
      </c>
      <c r="D576" s="27" t="s">
        <v>1543</v>
      </c>
    </row>
    <row r="577" spans="1:4" ht="27">
      <c r="A577" s="27" t="s">
        <v>1554</v>
      </c>
      <c r="B577" s="27" t="s">
        <v>1555</v>
      </c>
      <c r="C577" s="27" t="s">
        <v>1761</v>
      </c>
      <c r="D577" s="27" t="s">
        <v>1556</v>
      </c>
    </row>
    <row r="578" spans="1:4" ht="27">
      <c r="A578" s="27" t="s">
        <v>1557</v>
      </c>
      <c r="B578" s="27" t="s">
        <v>1558</v>
      </c>
      <c r="C578" s="27" t="s">
        <v>1761</v>
      </c>
      <c r="D578" s="27" t="s">
        <v>1556</v>
      </c>
    </row>
    <row r="579" spans="1:4" ht="27">
      <c r="A579" s="27" t="s">
        <v>1559</v>
      </c>
      <c r="B579" s="27" t="s">
        <v>1560</v>
      </c>
      <c r="C579" s="27" t="s">
        <v>1761</v>
      </c>
      <c r="D579" s="27" t="s">
        <v>1556</v>
      </c>
    </row>
    <row r="580" spans="1:4" ht="27">
      <c r="A580" s="27" t="s">
        <v>1561</v>
      </c>
      <c r="B580" s="27" t="s">
        <v>1562</v>
      </c>
      <c r="C580" s="27" t="s">
        <v>1761</v>
      </c>
      <c r="D580" s="27" t="s">
        <v>1556</v>
      </c>
    </row>
    <row r="581" spans="1:4" ht="27">
      <c r="A581" s="27" t="s">
        <v>1563</v>
      </c>
      <c r="B581" s="27" t="s">
        <v>1564</v>
      </c>
      <c r="C581" s="27" t="s">
        <v>1761</v>
      </c>
      <c r="D581" s="27" t="s">
        <v>1556</v>
      </c>
    </row>
    <row r="582" spans="1:4" ht="27">
      <c r="A582" s="27" t="s">
        <v>1565</v>
      </c>
      <c r="B582" s="27" t="s">
        <v>1566</v>
      </c>
      <c r="C582" s="27" t="s">
        <v>1761</v>
      </c>
      <c r="D582" s="27" t="s">
        <v>1556</v>
      </c>
    </row>
    <row r="583" spans="1:4" ht="27">
      <c r="A583" s="27" t="s">
        <v>1567</v>
      </c>
      <c r="B583" s="27" t="s">
        <v>1568</v>
      </c>
      <c r="C583" s="27" t="s">
        <v>1761</v>
      </c>
      <c r="D583" s="27" t="s">
        <v>1556</v>
      </c>
    </row>
    <row r="584" spans="1:4" ht="27">
      <c r="A584" s="27" t="s">
        <v>1569</v>
      </c>
      <c r="B584" s="27" t="s">
        <v>1570</v>
      </c>
      <c r="C584" s="27" t="s">
        <v>1761</v>
      </c>
      <c r="D584" s="27" t="s">
        <v>1556</v>
      </c>
    </row>
    <row r="585" spans="1:4" ht="27">
      <c r="A585" s="27" t="s">
        <v>1571</v>
      </c>
      <c r="B585" s="27" t="s">
        <v>1572</v>
      </c>
      <c r="C585" s="27" t="s">
        <v>1790</v>
      </c>
      <c r="D585" s="27" t="s">
        <v>1573</v>
      </c>
    </row>
    <row r="586" spans="1:4" ht="27">
      <c r="A586" s="27" t="s">
        <v>1574</v>
      </c>
      <c r="B586" s="27" t="s">
        <v>1575</v>
      </c>
      <c r="C586" s="27" t="s">
        <v>1762</v>
      </c>
      <c r="D586" s="27" t="s">
        <v>1573</v>
      </c>
    </row>
    <row r="587" spans="1:4" ht="27">
      <c r="A587" s="27" t="s">
        <v>1576</v>
      </c>
      <c r="B587" s="27" t="s">
        <v>1577</v>
      </c>
      <c r="C587" s="27" t="s">
        <v>1806</v>
      </c>
      <c r="D587" s="27" t="s">
        <v>1578</v>
      </c>
    </row>
    <row r="588" spans="1:4" ht="27">
      <c r="A588" s="27" t="s">
        <v>1579</v>
      </c>
      <c r="B588" s="27" t="s">
        <v>1580</v>
      </c>
      <c r="C588" s="27" t="s">
        <v>1809</v>
      </c>
      <c r="D588" s="27" t="s">
        <v>1578</v>
      </c>
    </row>
    <row r="589" spans="1:4" ht="27">
      <c r="A589" s="27" t="s">
        <v>1581</v>
      </c>
      <c r="B589" s="27" t="s">
        <v>1582</v>
      </c>
      <c r="C589" s="27" t="s">
        <v>1792</v>
      </c>
      <c r="D589" s="27" t="s">
        <v>76</v>
      </c>
    </row>
    <row r="590" spans="1:4" ht="27">
      <c r="A590" s="27" t="s">
        <v>1583</v>
      </c>
      <c r="B590" s="27" t="s">
        <v>1584</v>
      </c>
      <c r="C590" s="27" t="s">
        <v>1793</v>
      </c>
      <c r="D590" s="27" t="s">
        <v>76</v>
      </c>
    </row>
    <row r="591" spans="1:4" ht="27">
      <c r="A591" s="27" t="s">
        <v>1585</v>
      </c>
      <c r="B591" s="27" t="s">
        <v>1586</v>
      </c>
      <c r="C591" s="27" t="s">
        <v>1792</v>
      </c>
      <c r="D591" s="27" t="s">
        <v>76</v>
      </c>
    </row>
    <row r="592" spans="1:4" ht="27">
      <c r="A592" s="27" t="s">
        <v>1587</v>
      </c>
      <c r="B592" s="27" t="s">
        <v>1588</v>
      </c>
      <c r="C592" s="27" t="s">
        <v>1792</v>
      </c>
      <c r="D592" s="27" t="s">
        <v>76</v>
      </c>
    </row>
    <row r="593" spans="1:4" ht="27">
      <c r="A593" s="27" t="s">
        <v>1589</v>
      </c>
      <c r="B593" s="27" t="s">
        <v>1590</v>
      </c>
      <c r="C593" s="27" t="s">
        <v>1798</v>
      </c>
      <c r="D593" s="27" t="s">
        <v>1591</v>
      </c>
    </row>
    <row r="594" spans="1:4" ht="27">
      <c r="A594" s="27" t="s">
        <v>1592</v>
      </c>
      <c r="B594" s="27" t="s">
        <v>1593</v>
      </c>
      <c r="C594" s="27" t="s">
        <v>1805</v>
      </c>
      <c r="D594" s="27" t="s">
        <v>1591</v>
      </c>
    </row>
    <row r="595" spans="1:4" ht="27">
      <c r="A595" s="27" t="s">
        <v>1594</v>
      </c>
      <c r="B595" s="27" t="s">
        <v>1595</v>
      </c>
      <c r="C595" s="27" t="s">
        <v>1798</v>
      </c>
      <c r="D595" s="27" t="s">
        <v>1591</v>
      </c>
    </row>
    <row r="596" spans="1:4" ht="27">
      <c r="A596" s="27" t="s">
        <v>1596</v>
      </c>
      <c r="B596" s="27" t="s">
        <v>1597</v>
      </c>
      <c r="C596" s="27" t="s">
        <v>1798</v>
      </c>
      <c r="D596" s="27" t="s">
        <v>1591</v>
      </c>
    </row>
    <row r="597" spans="1:4" ht="27">
      <c r="A597" s="27" t="s">
        <v>1598</v>
      </c>
      <c r="B597" s="27" t="s">
        <v>1599</v>
      </c>
      <c r="C597" s="27" t="s">
        <v>1798</v>
      </c>
      <c r="D597" s="27" t="s">
        <v>1600</v>
      </c>
    </row>
    <row r="598" spans="1:4" ht="27">
      <c r="A598" s="27" t="s">
        <v>1601</v>
      </c>
      <c r="B598" s="27" t="s">
        <v>1602</v>
      </c>
      <c r="C598" s="27" t="s">
        <v>1799</v>
      </c>
      <c r="D598" s="27" t="s">
        <v>1600</v>
      </c>
    </row>
    <row r="599" spans="1:4" ht="27">
      <c r="A599" s="27" t="s">
        <v>1603</v>
      </c>
      <c r="B599" s="27" t="s">
        <v>1604</v>
      </c>
      <c r="C599" s="27" t="s">
        <v>1798</v>
      </c>
      <c r="D599" s="27" t="s">
        <v>1600</v>
      </c>
    </row>
    <row r="600" spans="1:4" ht="27">
      <c r="A600" s="27" t="s">
        <v>1605</v>
      </c>
      <c r="B600" s="27" t="s">
        <v>1606</v>
      </c>
      <c r="C600" s="27" t="s">
        <v>1798</v>
      </c>
      <c r="D600" s="27" t="s">
        <v>1600</v>
      </c>
    </row>
    <row r="601" spans="1:4" ht="13.5">
      <c r="A601" s="27" t="s">
        <v>1607</v>
      </c>
      <c r="B601" s="27" t="s">
        <v>1608</v>
      </c>
      <c r="C601" s="27" t="s">
        <v>1756</v>
      </c>
      <c r="D601" s="27" t="s">
        <v>1609</v>
      </c>
    </row>
    <row r="602" spans="1:4" ht="13.5">
      <c r="A602" s="27" t="s">
        <v>1610</v>
      </c>
      <c r="B602" s="27" t="s">
        <v>1611</v>
      </c>
      <c r="C602" s="27" t="s">
        <v>1754</v>
      </c>
      <c r="D602" s="27" t="s">
        <v>1609</v>
      </c>
    </row>
    <row r="603" spans="1:4" ht="13.5">
      <c r="A603" s="27" t="s">
        <v>1612</v>
      </c>
      <c r="B603" s="27" t="s">
        <v>1613</v>
      </c>
      <c r="C603" s="27" t="s">
        <v>1754</v>
      </c>
      <c r="D603" s="27" t="s">
        <v>1609</v>
      </c>
    </row>
    <row r="604" spans="1:2" ht="13.5">
      <c r="A604" s="27" t="s">
        <v>1810</v>
      </c>
      <c r="B604" s="27" t="s">
        <v>1614</v>
      </c>
    </row>
    <row r="605" spans="1:4" ht="13.5">
      <c r="A605" s="27" t="s">
        <v>1615</v>
      </c>
      <c r="B605" s="27" t="s">
        <v>1616</v>
      </c>
      <c r="C605" s="27" t="s">
        <v>1786</v>
      </c>
      <c r="D605" s="27" t="s">
        <v>1617</v>
      </c>
    </row>
    <row r="606" spans="1:4" ht="13.5">
      <c r="A606" s="27" t="s">
        <v>1618</v>
      </c>
      <c r="B606" s="27" t="s">
        <v>1619</v>
      </c>
      <c r="C606" s="27" t="s">
        <v>1786</v>
      </c>
      <c r="D606" s="27" t="s">
        <v>1620</v>
      </c>
    </row>
    <row r="607" spans="1:4" ht="13.5">
      <c r="A607" s="27" t="s">
        <v>1621</v>
      </c>
      <c r="B607" s="27" t="s">
        <v>1622</v>
      </c>
      <c r="C607" s="27" t="s">
        <v>1768</v>
      </c>
      <c r="D607" s="27" t="s">
        <v>1620</v>
      </c>
    </row>
    <row r="608" spans="1:4" ht="13.5">
      <c r="A608" s="27" t="s">
        <v>1623</v>
      </c>
      <c r="B608" s="27" t="s">
        <v>1624</v>
      </c>
      <c r="C608" s="27" t="s">
        <v>1786</v>
      </c>
      <c r="D608" s="27" t="s">
        <v>1620</v>
      </c>
    </row>
    <row r="609" spans="1:4" ht="13.5">
      <c r="A609" s="27" t="s">
        <v>1625</v>
      </c>
      <c r="B609" s="27" t="s">
        <v>1626</v>
      </c>
      <c r="C609" s="27" t="s">
        <v>1753</v>
      </c>
      <c r="D609" s="27" t="s">
        <v>1627</v>
      </c>
    </row>
    <row r="610" spans="1:4" ht="13.5">
      <c r="A610" s="27" t="s">
        <v>1628</v>
      </c>
      <c r="B610" s="27" t="s">
        <v>1629</v>
      </c>
      <c r="C610" s="27" t="s">
        <v>1754</v>
      </c>
      <c r="D610" s="27" t="s">
        <v>1627</v>
      </c>
    </row>
    <row r="611" spans="1:4" ht="13.5">
      <c r="A611" s="27" t="s">
        <v>1630</v>
      </c>
      <c r="B611" s="27" t="s">
        <v>1631</v>
      </c>
      <c r="C611" s="27" t="s">
        <v>1753</v>
      </c>
      <c r="D611" s="27" t="s">
        <v>1627</v>
      </c>
    </row>
    <row r="612" spans="1:4" ht="27">
      <c r="A612" s="27" t="s">
        <v>1632</v>
      </c>
      <c r="B612" s="27" t="s">
        <v>1633</v>
      </c>
      <c r="C612" s="27" t="s">
        <v>1768</v>
      </c>
      <c r="D612" s="27" t="s">
        <v>1634</v>
      </c>
    </row>
    <row r="613" spans="1:4" ht="27">
      <c r="A613" s="27" t="s">
        <v>1635</v>
      </c>
      <c r="B613" s="27" t="s">
        <v>1636</v>
      </c>
      <c r="C613" s="27" t="s">
        <v>1758</v>
      </c>
      <c r="D613" s="27" t="s">
        <v>1634</v>
      </c>
    </row>
    <row r="614" spans="1:4" ht="27">
      <c r="A614" s="27" t="s">
        <v>1637</v>
      </c>
      <c r="B614" s="27" t="s">
        <v>1638</v>
      </c>
      <c r="C614" s="27" t="s">
        <v>1768</v>
      </c>
      <c r="D614" s="27" t="s">
        <v>1634</v>
      </c>
    </row>
    <row r="615" spans="1:4" ht="27">
      <c r="A615" s="27" t="s">
        <v>1639</v>
      </c>
      <c r="B615" s="27" t="s">
        <v>1640</v>
      </c>
      <c r="C615" s="27" t="s">
        <v>1768</v>
      </c>
      <c r="D615" s="27" t="s">
        <v>1634</v>
      </c>
    </row>
    <row r="616" spans="1:4" ht="27">
      <c r="A616" s="27" t="s">
        <v>1641</v>
      </c>
      <c r="B616" s="27" t="s">
        <v>1642</v>
      </c>
      <c r="C616" s="27" t="s">
        <v>1761</v>
      </c>
      <c r="D616" s="27" t="s">
        <v>1643</v>
      </c>
    </row>
    <row r="617" spans="1:4" ht="13.5">
      <c r="A617" s="27" t="s">
        <v>1644</v>
      </c>
      <c r="B617" s="27" t="s">
        <v>1645</v>
      </c>
      <c r="C617" s="27" t="s">
        <v>1758</v>
      </c>
      <c r="D617" s="27" t="s">
        <v>1646</v>
      </c>
    </row>
    <row r="618" spans="1:4" ht="13.5">
      <c r="A618" s="27" t="s">
        <v>1647</v>
      </c>
      <c r="B618" s="27" t="s">
        <v>1648</v>
      </c>
      <c r="C618" s="27" t="s">
        <v>1790</v>
      </c>
      <c r="D618" s="27" t="s">
        <v>1646</v>
      </c>
    </row>
    <row r="619" spans="1:4" ht="27">
      <c r="A619" s="27" t="s">
        <v>1649</v>
      </c>
      <c r="B619" s="27" t="s">
        <v>1650</v>
      </c>
      <c r="C619" s="27" t="s">
        <v>1792</v>
      </c>
      <c r="D619" s="27" t="s">
        <v>1643</v>
      </c>
    </row>
    <row r="620" spans="1:4" ht="27">
      <c r="A620" s="27" t="s">
        <v>1651</v>
      </c>
      <c r="B620" s="27" t="s">
        <v>1652</v>
      </c>
      <c r="C620" s="27" t="s">
        <v>1761</v>
      </c>
      <c r="D620" s="27" t="s">
        <v>1643</v>
      </c>
    </row>
    <row r="621" spans="1:4" ht="27">
      <c r="A621" s="27" t="s">
        <v>1653</v>
      </c>
      <c r="B621" s="27" t="s">
        <v>1654</v>
      </c>
      <c r="C621" s="27" t="s">
        <v>1761</v>
      </c>
      <c r="D621" s="27" t="s">
        <v>1643</v>
      </c>
    </row>
    <row r="622" spans="1:4" ht="13.5">
      <c r="A622" s="27" t="s">
        <v>1655</v>
      </c>
      <c r="B622" s="27" t="s">
        <v>1656</v>
      </c>
      <c r="C622" s="27" t="s">
        <v>1758</v>
      </c>
      <c r="D622" s="27" t="s">
        <v>1646</v>
      </c>
    </row>
    <row r="623" spans="1:4" ht="13.5">
      <c r="A623" s="27" t="s">
        <v>1657</v>
      </c>
      <c r="B623" s="27" t="s">
        <v>1658</v>
      </c>
      <c r="C623" s="27" t="s">
        <v>1790</v>
      </c>
      <c r="D623" s="27" t="s">
        <v>1646</v>
      </c>
    </row>
    <row r="624" spans="1:4" ht="13.5">
      <c r="A624" s="27" t="s">
        <v>1659</v>
      </c>
      <c r="B624" s="27" t="s">
        <v>1660</v>
      </c>
      <c r="C624" s="27" t="s">
        <v>1790</v>
      </c>
      <c r="D624" s="27" t="s">
        <v>1646</v>
      </c>
    </row>
    <row r="625" spans="1:4" ht="13.5">
      <c r="A625" s="27" t="s">
        <v>1661</v>
      </c>
      <c r="B625" s="27" t="s">
        <v>1662</v>
      </c>
      <c r="C625" s="27" t="s">
        <v>1754</v>
      </c>
      <c r="D625" s="27" t="s">
        <v>1663</v>
      </c>
    </row>
    <row r="626" spans="1:4" ht="13.5">
      <c r="A626" s="27" t="s">
        <v>1664</v>
      </c>
      <c r="B626" s="27" t="s">
        <v>1665</v>
      </c>
      <c r="C626" s="27" t="s">
        <v>1758</v>
      </c>
      <c r="D626" s="27" t="s">
        <v>1666</v>
      </c>
    </row>
    <row r="627" spans="1:4" ht="40.5">
      <c r="A627" s="27" t="s">
        <v>1667</v>
      </c>
      <c r="B627" s="27" t="s">
        <v>1668</v>
      </c>
      <c r="C627" s="27" t="s">
        <v>1808</v>
      </c>
      <c r="D627" s="27" t="s">
        <v>1669</v>
      </c>
    </row>
    <row r="628" spans="1:4" ht="27">
      <c r="A628" s="27" t="s">
        <v>1670</v>
      </c>
      <c r="B628" s="27" t="s">
        <v>1671</v>
      </c>
      <c r="C628" s="27" t="s">
        <v>1799</v>
      </c>
      <c r="D628" s="27" t="s">
        <v>1672</v>
      </c>
    </row>
    <row r="629" spans="1:4" ht="13.5">
      <c r="A629" s="27" t="s">
        <v>1673</v>
      </c>
      <c r="B629" s="27" t="s">
        <v>1674</v>
      </c>
      <c r="C629" s="27" t="s">
        <v>1756</v>
      </c>
      <c r="D629" s="27" t="s">
        <v>1663</v>
      </c>
    </row>
    <row r="630" spans="1:4" ht="13.5">
      <c r="A630" s="27" t="s">
        <v>1675</v>
      </c>
      <c r="B630" s="27" t="s">
        <v>1676</v>
      </c>
      <c r="C630" s="27" t="s">
        <v>1754</v>
      </c>
      <c r="D630" s="27" t="s">
        <v>1663</v>
      </c>
    </row>
    <row r="631" spans="1:4" ht="13.5">
      <c r="A631" s="27" t="s">
        <v>1677</v>
      </c>
      <c r="B631" s="27" t="s">
        <v>1678</v>
      </c>
      <c r="C631" s="27" t="s">
        <v>1748</v>
      </c>
      <c r="D631" s="27" t="s">
        <v>1666</v>
      </c>
    </row>
    <row r="632" spans="1:4" ht="13.5">
      <c r="A632" s="27" t="s">
        <v>1679</v>
      </c>
      <c r="B632" s="27" t="s">
        <v>1680</v>
      </c>
      <c r="C632" s="27" t="s">
        <v>1758</v>
      </c>
      <c r="D632" s="27" t="s">
        <v>1666</v>
      </c>
    </row>
    <row r="633" spans="1:4" ht="40.5">
      <c r="A633" s="27" t="s">
        <v>1681</v>
      </c>
      <c r="B633" s="27" t="s">
        <v>1682</v>
      </c>
      <c r="C633" s="27" t="s">
        <v>1748</v>
      </c>
      <c r="D633" s="27" t="s">
        <v>1669</v>
      </c>
    </row>
    <row r="634" spans="1:4" ht="40.5">
      <c r="A634" s="27" t="s">
        <v>1683</v>
      </c>
      <c r="B634" s="27" t="s">
        <v>1684</v>
      </c>
      <c r="C634" s="27" t="s">
        <v>1808</v>
      </c>
      <c r="D634" s="27" t="s">
        <v>1669</v>
      </c>
    </row>
    <row r="635" spans="1:4" ht="27">
      <c r="A635" s="27" t="s">
        <v>1685</v>
      </c>
      <c r="B635" s="27" t="s">
        <v>1686</v>
      </c>
      <c r="C635" s="27" t="s">
        <v>1799</v>
      </c>
      <c r="D635" s="27" t="s">
        <v>1672</v>
      </c>
    </row>
    <row r="636" spans="1:4" ht="40.5">
      <c r="A636" s="27" t="s">
        <v>1687</v>
      </c>
      <c r="B636" s="27" t="s">
        <v>1688</v>
      </c>
      <c r="C636" s="27" t="s">
        <v>1808</v>
      </c>
      <c r="D636" s="27" t="s">
        <v>1669</v>
      </c>
    </row>
    <row r="637" spans="1:4" ht="27">
      <c r="A637" s="27" t="s">
        <v>1689</v>
      </c>
      <c r="B637" s="27" t="s">
        <v>1690</v>
      </c>
      <c r="C637" s="27" t="s">
        <v>1790</v>
      </c>
      <c r="D637" s="27" t="s">
        <v>1691</v>
      </c>
    </row>
    <row r="638" spans="1:4" ht="13.5">
      <c r="A638" s="27" t="s">
        <v>1692</v>
      </c>
      <c r="B638" s="27" t="s">
        <v>1693</v>
      </c>
      <c r="C638" s="27" t="s">
        <v>1753</v>
      </c>
      <c r="D638" s="27" t="s">
        <v>1694</v>
      </c>
    </row>
    <row r="639" spans="1:4" ht="13.5">
      <c r="A639" s="27" t="s">
        <v>1695</v>
      </c>
      <c r="B639" s="27" t="s">
        <v>1696</v>
      </c>
      <c r="C639" s="27" t="s">
        <v>1754</v>
      </c>
      <c r="D639" s="27" t="s">
        <v>1694</v>
      </c>
    </row>
    <row r="640" spans="1:4" ht="13.5">
      <c r="A640" s="27" t="s">
        <v>1697</v>
      </c>
      <c r="B640" s="27" t="s">
        <v>1698</v>
      </c>
      <c r="C640" s="27" t="s">
        <v>1753</v>
      </c>
      <c r="D640" s="27" t="s">
        <v>1694</v>
      </c>
    </row>
    <row r="641" spans="1:4" ht="13.5">
      <c r="A641" s="27" t="s">
        <v>1699</v>
      </c>
      <c r="B641" s="27" t="s">
        <v>1700</v>
      </c>
      <c r="C641" s="27" t="s">
        <v>1776</v>
      </c>
      <c r="D641" s="27" t="s">
        <v>1701</v>
      </c>
    </row>
    <row r="642" spans="1:4" ht="13.5">
      <c r="A642" s="27" t="s">
        <v>1702</v>
      </c>
      <c r="B642" s="27" t="s">
        <v>1703</v>
      </c>
      <c r="C642" s="27" t="s">
        <v>1776</v>
      </c>
      <c r="D642" s="27" t="s">
        <v>1701</v>
      </c>
    </row>
    <row r="643" spans="1:4" ht="13.5">
      <c r="A643" s="27" t="s">
        <v>1811</v>
      </c>
      <c r="B643" s="27" t="s">
        <v>1704</v>
      </c>
      <c r="C643" s="27" t="s">
        <v>1789</v>
      </c>
      <c r="D643" s="27" t="s">
        <v>1705</v>
      </c>
    </row>
    <row r="644" spans="1:4" ht="13.5">
      <c r="A644" s="27" t="s">
        <v>1812</v>
      </c>
      <c r="B644" s="27" t="s">
        <v>1706</v>
      </c>
      <c r="C644" s="27" t="s">
        <v>1751</v>
      </c>
      <c r="D644" s="27" t="s">
        <v>1705</v>
      </c>
    </row>
    <row r="645" spans="1:4" ht="27">
      <c r="A645" s="27" t="s">
        <v>1813</v>
      </c>
      <c r="B645" s="27" t="s">
        <v>1707</v>
      </c>
      <c r="C645" s="27" t="s">
        <v>1814</v>
      </c>
      <c r="D645" s="27" t="s">
        <v>1708</v>
      </c>
    </row>
    <row r="646" spans="1:4" ht="27">
      <c r="A646" s="27" t="s">
        <v>1815</v>
      </c>
      <c r="B646" s="27" t="s">
        <v>1709</v>
      </c>
      <c r="C646" s="27" t="s">
        <v>1816</v>
      </c>
      <c r="D646" s="27" t="s">
        <v>1708</v>
      </c>
    </row>
    <row r="647" spans="1:4" ht="27">
      <c r="A647" s="27" t="s">
        <v>1817</v>
      </c>
      <c r="B647" s="27" t="s">
        <v>1710</v>
      </c>
      <c r="C647" s="27" t="s">
        <v>1814</v>
      </c>
      <c r="D647" s="27" t="s">
        <v>1708</v>
      </c>
    </row>
    <row r="648" spans="1:4" ht="27">
      <c r="A648" s="27" t="s">
        <v>1818</v>
      </c>
      <c r="B648" s="27" t="s">
        <v>1711</v>
      </c>
      <c r="C648" s="27" t="s">
        <v>1814</v>
      </c>
      <c r="D648" s="27" t="s">
        <v>1708</v>
      </c>
    </row>
    <row r="649" spans="1:4" ht="13.5">
      <c r="A649" s="27" t="s">
        <v>1712</v>
      </c>
      <c r="B649" s="27" t="s">
        <v>1713</v>
      </c>
      <c r="D649" s="27" t="s">
        <v>1714</v>
      </c>
    </row>
    <row r="650" spans="1:4" ht="13.5">
      <c r="A650" s="27" t="s">
        <v>1715</v>
      </c>
      <c r="B650" s="27" t="s">
        <v>1716</v>
      </c>
      <c r="C650" s="27" t="s">
        <v>1790</v>
      </c>
      <c r="D650" s="27" t="s">
        <v>1717</v>
      </c>
    </row>
    <row r="651" spans="1:4" ht="27">
      <c r="A651" s="27" t="s">
        <v>1718</v>
      </c>
      <c r="B651" s="27" t="s">
        <v>604</v>
      </c>
      <c r="C651" s="27" t="s">
        <v>1719</v>
      </c>
      <c r="D651" s="27" t="s">
        <v>1720</v>
      </c>
    </row>
    <row r="652" spans="1:4" ht="13.5">
      <c r="A652" s="27" t="s">
        <v>1721</v>
      </c>
      <c r="B652" s="27" t="s">
        <v>1722</v>
      </c>
      <c r="C652" s="27" t="s">
        <v>1748</v>
      </c>
      <c r="D652" s="27" t="s">
        <v>1723</v>
      </c>
    </row>
    <row r="653" spans="1:4" ht="13.5">
      <c r="A653" s="27" t="s">
        <v>1724</v>
      </c>
      <c r="B653" s="27" t="s">
        <v>1725</v>
      </c>
      <c r="C653" s="27" t="s">
        <v>1755</v>
      </c>
      <c r="D653" s="27" t="s">
        <v>1723</v>
      </c>
    </row>
    <row r="654" spans="1:4" ht="13.5">
      <c r="A654" s="27" t="s">
        <v>1726</v>
      </c>
      <c r="B654" s="27" t="s">
        <v>1727</v>
      </c>
      <c r="C654" s="27" t="s">
        <v>1819</v>
      </c>
      <c r="D654" s="27" t="s">
        <v>1728</v>
      </c>
    </row>
    <row r="655" spans="1:4" ht="27">
      <c r="A655" s="27" t="s">
        <v>1729</v>
      </c>
      <c r="B655" s="27" t="s">
        <v>1730</v>
      </c>
      <c r="C655" s="27" t="s">
        <v>1808</v>
      </c>
      <c r="D655" s="27" t="s">
        <v>1731</v>
      </c>
    </row>
    <row r="656" spans="1:4" ht="27">
      <c r="A656" s="27" t="s">
        <v>1732</v>
      </c>
      <c r="B656" s="27" t="s">
        <v>1733</v>
      </c>
      <c r="C656" s="27" t="s">
        <v>1808</v>
      </c>
      <c r="D656" s="27" t="s">
        <v>1731</v>
      </c>
    </row>
    <row r="657" spans="1:4" ht="27">
      <c r="A657" s="27" t="s">
        <v>1734</v>
      </c>
      <c r="B657" s="27" t="s">
        <v>1735</v>
      </c>
      <c r="C657" s="27" t="s">
        <v>1754</v>
      </c>
      <c r="D657" s="27" t="s">
        <v>1731</v>
      </c>
    </row>
    <row r="658" spans="1:4" ht="27">
      <c r="A658" s="27" t="s">
        <v>1736</v>
      </c>
      <c r="B658" s="27" t="s">
        <v>1737</v>
      </c>
      <c r="C658" s="27" t="s">
        <v>1808</v>
      </c>
      <c r="D658" s="27" t="s">
        <v>1731</v>
      </c>
    </row>
    <row r="659" spans="1:4" ht="13.5">
      <c r="A659" s="27" t="s">
        <v>1738</v>
      </c>
      <c r="B659" s="27" t="s">
        <v>1739</v>
      </c>
      <c r="C659" s="27" t="s">
        <v>1799</v>
      </c>
      <c r="D659" s="27" t="s">
        <v>1740</v>
      </c>
    </row>
    <row r="660" spans="1:4" ht="13.5">
      <c r="A660" s="27" t="s">
        <v>1741</v>
      </c>
      <c r="B660" s="27" t="s">
        <v>1742</v>
      </c>
      <c r="C660" s="27" t="s">
        <v>1799</v>
      </c>
      <c r="D660" s="27" t="s">
        <v>1740</v>
      </c>
    </row>
    <row r="661" spans="1:4" ht="27">
      <c r="A661" s="27" t="s">
        <v>1743</v>
      </c>
      <c r="B661" s="27" t="s">
        <v>1744</v>
      </c>
      <c r="C661" s="27" t="s">
        <v>1776</v>
      </c>
      <c r="D661" s="27" t="s">
        <v>1745</v>
      </c>
    </row>
    <row r="662" spans="1:4" ht="27">
      <c r="A662" s="27" t="s">
        <v>1746</v>
      </c>
      <c r="B662" s="27" t="s">
        <v>1747</v>
      </c>
      <c r="C662" s="27" t="s">
        <v>1776</v>
      </c>
      <c r="D662" s="27" t="s">
        <v>1745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8"/>
  <sheetViews>
    <sheetView zoomScalePageLayoutView="0" workbookViewId="0" topLeftCell="A1">
      <selection activeCell="E14" sqref="E14:F14"/>
    </sheetView>
  </sheetViews>
  <sheetFormatPr defaultColWidth="9.00390625" defaultRowHeight="13.5"/>
  <cols>
    <col min="1" max="1" width="9.375" style="27" bestFit="1" customWidth="1"/>
    <col min="2" max="2" width="42.375" style="27" customWidth="1"/>
  </cols>
  <sheetData>
    <row r="1" spans="1:2" s="16" customFormat="1" ht="15.75">
      <c r="A1" s="23" t="s">
        <v>132</v>
      </c>
      <c r="B1" s="24" t="s">
        <v>2627</v>
      </c>
    </row>
    <row r="2" spans="1:2" ht="15">
      <c r="A2" s="25" t="s">
        <v>1823</v>
      </c>
      <c r="B2" s="26" t="s">
        <v>1822</v>
      </c>
    </row>
    <row r="3" spans="1:2" ht="15">
      <c r="A3" s="25" t="s">
        <v>1825</v>
      </c>
      <c r="B3" s="26" t="s">
        <v>1824</v>
      </c>
    </row>
    <row r="4" spans="1:2" ht="15">
      <c r="A4" s="25" t="s">
        <v>1827</v>
      </c>
      <c r="B4" s="26" t="s">
        <v>1826</v>
      </c>
    </row>
    <row r="5" spans="1:2" ht="15">
      <c r="A5" s="25" t="s">
        <v>1829</v>
      </c>
      <c r="B5" s="26" t="s">
        <v>1828</v>
      </c>
    </row>
    <row r="6" spans="1:2" ht="15">
      <c r="A6" s="25" t="s">
        <v>1831</v>
      </c>
      <c r="B6" s="26" t="s">
        <v>1830</v>
      </c>
    </row>
    <row r="7" spans="1:2" ht="15">
      <c r="A7" s="25" t="s">
        <v>1833</v>
      </c>
      <c r="B7" s="26" t="s">
        <v>1832</v>
      </c>
    </row>
    <row r="8" spans="1:2" ht="15">
      <c r="A8" s="25" t="s">
        <v>1835</v>
      </c>
      <c r="B8" s="26" t="s">
        <v>1834</v>
      </c>
    </row>
    <row r="9" spans="1:2" ht="15">
      <c r="A9" s="25" t="s">
        <v>1837</v>
      </c>
      <c r="B9" s="26" t="s">
        <v>1836</v>
      </c>
    </row>
    <row r="10" spans="1:2" ht="15">
      <c r="A10" s="25" t="s">
        <v>1839</v>
      </c>
      <c r="B10" s="26" t="s">
        <v>1838</v>
      </c>
    </row>
    <row r="11" spans="1:2" ht="15">
      <c r="A11" s="25" t="s">
        <v>1841</v>
      </c>
      <c r="B11" s="26" t="s">
        <v>1840</v>
      </c>
    </row>
    <row r="12" spans="1:2" ht="15">
      <c r="A12" s="25" t="s">
        <v>1843</v>
      </c>
      <c r="B12" s="26" t="s">
        <v>1842</v>
      </c>
    </row>
    <row r="13" spans="1:2" ht="15">
      <c r="A13" s="25" t="s">
        <v>1845</v>
      </c>
      <c r="B13" s="26" t="s">
        <v>1844</v>
      </c>
    </row>
    <row r="14" spans="1:2" ht="15">
      <c r="A14" s="25" t="s">
        <v>1847</v>
      </c>
      <c r="B14" s="26" t="s">
        <v>1846</v>
      </c>
    </row>
    <row r="15" spans="1:2" ht="15">
      <c r="A15" s="25" t="s">
        <v>1849</v>
      </c>
      <c r="B15" s="26" t="s">
        <v>1848</v>
      </c>
    </row>
    <row r="16" spans="1:2" ht="15">
      <c r="A16" s="25" t="s">
        <v>1851</v>
      </c>
      <c r="B16" s="26" t="s">
        <v>1850</v>
      </c>
    </row>
    <row r="17" spans="1:2" ht="15">
      <c r="A17" s="25" t="s">
        <v>1852</v>
      </c>
      <c r="B17" s="26" t="s">
        <v>1848</v>
      </c>
    </row>
    <row r="18" spans="1:2" ht="15">
      <c r="A18" s="25" t="s">
        <v>1853</v>
      </c>
      <c r="B18" s="26" t="s">
        <v>1850</v>
      </c>
    </row>
    <row r="19" spans="1:2" ht="15">
      <c r="A19" s="25" t="s">
        <v>1855</v>
      </c>
      <c r="B19" s="26" t="s">
        <v>1854</v>
      </c>
    </row>
    <row r="20" spans="1:2" ht="15">
      <c r="A20" s="25" t="s">
        <v>1857</v>
      </c>
      <c r="B20" s="26" t="s">
        <v>1856</v>
      </c>
    </row>
    <row r="21" spans="1:2" ht="15">
      <c r="A21" s="25" t="s">
        <v>1858</v>
      </c>
      <c r="B21" s="26" t="s">
        <v>1854</v>
      </c>
    </row>
    <row r="22" spans="1:2" ht="15">
      <c r="A22" s="25" t="s">
        <v>1860</v>
      </c>
      <c r="B22" s="26" t="s">
        <v>1859</v>
      </c>
    </row>
    <row r="23" spans="1:2" ht="15">
      <c r="A23" s="25" t="s">
        <v>1862</v>
      </c>
      <c r="B23" s="26" t="s">
        <v>1861</v>
      </c>
    </row>
    <row r="24" spans="1:2" ht="15">
      <c r="A24" s="25" t="s">
        <v>1864</v>
      </c>
      <c r="B24" s="26" t="s">
        <v>1863</v>
      </c>
    </row>
    <row r="25" spans="1:2" ht="15">
      <c r="A25" s="25" t="s">
        <v>1866</v>
      </c>
      <c r="B25" s="26" t="s">
        <v>1865</v>
      </c>
    </row>
    <row r="26" spans="1:2" ht="15">
      <c r="A26" s="25" t="s">
        <v>1868</v>
      </c>
      <c r="B26" s="26" t="s">
        <v>1867</v>
      </c>
    </row>
    <row r="27" spans="1:2" ht="15">
      <c r="A27" s="25" t="s">
        <v>1870</v>
      </c>
      <c r="B27" s="26" t="s">
        <v>1869</v>
      </c>
    </row>
    <row r="28" spans="1:2" ht="30">
      <c r="A28" s="25" t="s">
        <v>1872</v>
      </c>
      <c r="B28" s="26" t="s">
        <v>1871</v>
      </c>
    </row>
    <row r="29" spans="1:2" ht="30">
      <c r="A29" s="25" t="s">
        <v>1874</v>
      </c>
      <c r="B29" s="26" t="s">
        <v>1873</v>
      </c>
    </row>
    <row r="30" spans="1:2" ht="30">
      <c r="A30" s="25" t="s">
        <v>1876</v>
      </c>
      <c r="B30" s="26" t="s">
        <v>1875</v>
      </c>
    </row>
    <row r="31" spans="1:2" ht="30">
      <c r="A31" s="25" t="s">
        <v>1878</v>
      </c>
      <c r="B31" s="26" t="s">
        <v>1877</v>
      </c>
    </row>
    <row r="32" spans="1:2" ht="30">
      <c r="A32" s="25" t="s">
        <v>1880</v>
      </c>
      <c r="B32" s="26" t="s">
        <v>1879</v>
      </c>
    </row>
    <row r="33" spans="1:2" ht="15">
      <c r="A33" s="25" t="s">
        <v>1882</v>
      </c>
      <c r="B33" s="26" t="s">
        <v>1881</v>
      </c>
    </row>
    <row r="34" spans="1:2" ht="15">
      <c r="A34" s="25" t="s">
        <v>1884</v>
      </c>
      <c r="B34" s="26" t="s">
        <v>1883</v>
      </c>
    </row>
    <row r="35" spans="1:2" ht="15">
      <c r="A35" s="25" t="s">
        <v>1886</v>
      </c>
      <c r="B35" s="26" t="s">
        <v>1885</v>
      </c>
    </row>
    <row r="36" spans="1:2" ht="15">
      <c r="A36" s="25" t="s">
        <v>1888</v>
      </c>
      <c r="B36" s="26" t="s">
        <v>1887</v>
      </c>
    </row>
    <row r="37" spans="1:2" ht="15">
      <c r="A37" s="25" t="s">
        <v>1890</v>
      </c>
      <c r="B37" s="26" t="s">
        <v>1889</v>
      </c>
    </row>
    <row r="38" spans="1:2" ht="15">
      <c r="A38" s="25" t="s">
        <v>1892</v>
      </c>
      <c r="B38" s="26" t="s">
        <v>1891</v>
      </c>
    </row>
    <row r="39" spans="1:2" ht="15">
      <c r="A39" s="25" t="s">
        <v>1894</v>
      </c>
      <c r="B39" s="26" t="s">
        <v>1893</v>
      </c>
    </row>
    <row r="40" spans="1:2" ht="15">
      <c r="A40" s="25" t="s">
        <v>1896</v>
      </c>
      <c r="B40" s="26" t="s">
        <v>1895</v>
      </c>
    </row>
    <row r="41" spans="1:2" ht="15">
      <c r="A41" s="25" t="s">
        <v>1898</v>
      </c>
      <c r="B41" s="26" t="s">
        <v>1897</v>
      </c>
    </row>
    <row r="42" spans="1:2" ht="15">
      <c r="A42" s="25" t="s">
        <v>1900</v>
      </c>
      <c r="B42" s="26" t="s">
        <v>1899</v>
      </c>
    </row>
    <row r="43" spans="1:2" ht="15">
      <c r="A43" s="25" t="s">
        <v>1902</v>
      </c>
      <c r="B43" s="26" t="s">
        <v>1901</v>
      </c>
    </row>
    <row r="44" spans="1:2" ht="15">
      <c r="A44" s="25" t="s">
        <v>1904</v>
      </c>
      <c r="B44" s="26" t="s">
        <v>1903</v>
      </c>
    </row>
    <row r="45" spans="1:2" ht="15">
      <c r="A45" s="25" t="s">
        <v>1906</v>
      </c>
      <c r="B45" s="26" t="s">
        <v>1905</v>
      </c>
    </row>
    <row r="46" spans="1:2" ht="15">
      <c r="A46" s="25" t="s">
        <v>1908</v>
      </c>
      <c r="B46" s="26" t="s">
        <v>1907</v>
      </c>
    </row>
    <row r="47" spans="1:2" ht="15">
      <c r="A47" s="25" t="s">
        <v>1910</v>
      </c>
      <c r="B47" s="26" t="s">
        <v>1909</v>
      </c>
    </row>
    <row r="48" spans="1:2" ht="15">
      <c r="A48" s="25" t="s">
        <v>1912</v>
      </c>
      <c r="B48" s="26" t="s">
        <v>1911</v>
      </c>
    </row>
    <row r="49" spans="1:2" ht="30">
      <c r="A49" s="25" t="s">
        <v>1914</v>
      </c>
      <c r="B49" s="26" t="s">
        <v>1913</v>
      </c>
    </row>
    <row r="50" spans="1:2" ht="15">
      <c r="A50" s="25" t="s">
        <v>1916</v>
      </c>
      <c r="B50" s="26" t="s">
        <v>1915</v>
      </c>
    </row>
    <row r="51" spans="1:2" ht="15">
      <c r="A51" s="25" t="s">
        <v>1918</v>
      </c>
      <c r="B51" s="26" t="s">
        <v>1917</v>
      </c>
    </row>
    <row r="52" spans="1:2" ht="15">
      <c r="A52" s="25" t="s">
        <v>1920</v>
      </c>
      <c r="B52" s="26" t="s">
        <v>1919</v>
      </c>
    </row>
    <row r="53" spans="1:2" ht="15">
      <c r="A53" s="25" t="s">
        <v>1922</v>
      </c>
      <c r="B53" s="26" t="s">
        <v>1921</v>
      </c>
    </row>
    <row r="54" spans="1:2" ht="15">
      <c r="A54" s="25" t="s">
        <v>1924</v>
      </c>
      <c r="B54" s="26" t="s">
        <v>1923</v>
      </c>
    </row>
    <row r="55" spans="1:2" ht="15">
      <c r="A55" s="25" t="s">
        <v>1926</v>
      </c>
      <c r="B55" s="26" t="s">
        <v>1925</v>
      </c>
    </row>
    <row r="56" spans="1:2" ht="15">
      <c r="A56" s="25" t="s">
        <v>1928</v>
      </c>
      <c r="B56" s="26" t="s">
        <v>1927</v>
      </c>
    </row>
    <row r="57" spans="1:2" ht="15">
      <c r="A57" s="25" t="s">
        <v>1930</v>
      </c>
      <c r="B57" s="26" t="s">
        <v>1929</v>
      </c>
    </row>
    <row r="58" spans="1:2" ht="15">
      <c r="A58" s="25" t="s">
        <v>1932</v>
      </c>
      <c r="B58" s="26" t="s">
        <v>1931</v>
      </c>
    </row>
    <row r="59" spans="1:2" ht="15">
      <c r="A59" s="25" t="s">
        <v>1934</v>
      </c>
      <c r="B59" s="26" t="s">
        <v>1933</v>
      </c>
    </row>
    <row r="60" spans="1:2" ht="15">
      <c r="A60" s="25" t="s">
        <v>1936</v>
      </c>
      <c r="B60" s="26" t="s">
        <v>1935</v>
      </c>
    </row>
    <row r="61" spans="1:2" ht="15">
      <c r="A61" s="25" t="s">
        <v>1938</v>
      </c>
      <c r="B61" s="26" t="s">
        <v>1937</v>
      </c>
    </row>
    <row r="62" spans="1:2" ht="15">
      <c r="A62" s="25" t="s">
        <v>1939</v>
      </c>
      <c r="B62" s="26" t="s">
        <v>1836</v>
      </c>
    </row>
    <row r="63" spans="1:2" ht="15">
      <c r="A63" s="25" t="s">
        <v>1940</v>
      </c>
      <c r="B63" s="26" t="s">
        <v>1838</v>
      </c>
    </row>
    <row r="64" spans="1:2" ht="15">
      <c r="A64" s="25" t="s">
        <v>1942</v>
      </c>
      <c r="B64" s="26" t="s">
        <v>1941</v>
      </c>
    </row>
    <row r="65" spans="1:2" ht="15">
      <c r="A65" s="25" t="s">
        <v>1943</v>
      </c>
      <c r="B65" s="26" t="s">
        <v>1941</v>
      </c>
    </row>
    <row r="66" spans="1:2" ht="15">
      <c r="A66" s="25" t="s">
        <v>1944</v>
      </c>
      <c r="B66" s="26" t="s">
        <v>1842</v>
      </c>
    </row>
    <row r="67" spans="1:2" ht="15">
      <c r="A67" s="25" t="s">
        <v>1945</v>
      </c>
      <c r="B67" s="26" t="s">
        <v>1834</v>
      </c>
    </row>
    <row r="68" spans="1:2" ht="15">
      <c r="A68" s="25" t="s">
        <v>1947</v>
      </c>
      <c r="B68" s="26" t="s">
        <v>1946</v>
      </c>
    </row>
    <row r="69" spans="1:2" ht="15">
      <c r="A69" s="25" t="s">
        <v>1949</v>
      </c>
      <c r="B69" s="26" t="s">
        <v>1948</v>
      </c>
    </row>
    <row r="70" spans="1:2" ht="15">
      <c r="A70" s="25" t="s">
        <v>1951</v>
      </c>
      <c r="B70" s="26" t="s">
        <v>1950</v>
      </c>
    </row>
    <row r="71" spans="1:2" ht="15">
      <c r="A71" s="25" t="s">
        <v>1953</v>
      </c>
      <c r="B71" s="26" t="s">
        <v>1952</v>
      </c>
    </row>
    <row r="72" spans="1:2" ht="15">
      <c r="A72" s="25" t="s">
        <v>1955</v>
      </c>
      <c r="B72" s="26" t="s">
        <v>1954</v>
      </c>
    </row>
    <row r="73" spans="1:2" ht="15">
      <c r="A73" s="25" t="s">
        <v>1957</v>
      </c>
      <c r="B73" s="26" t="s">
        <v>1956</v>
      </c>
    </row>
    <row r="74" spans="1:2" ht="15">
      <c r="A74" s="25" t="s">
        <v>1959</v>
      </c>
      <c r="B74" s="26" t="s">
        <v>1958</v>
      </c>
    </row>
    <row r="75" spans="1:2" ht="15">
      <c r="A75" s="25" t="s">
        <v>1961</v>
      </c>
      <c r="B75" s="26" t="s">
        <v>1960</v>
      </c>
    </row>
    <row r="76" spans="1:2" ht="15">
      <c r="A76" s="25" t="s">
        <v>1963</v>
      </c>
      <c r="B76" s="26" t="s">
        <v>1962</v>
      </c>
    </row>
    <row r="77" spans="1:2" ht="15">
      <c r="A77" s="25" t="s">
        <v>1965</v>
      </c>
      <c r="B77" s="26" t="s">
        <v>1964</v>
      </c>
    </row>
    <row r="78" spans="1:2" ht="15">
      <c r="A78" s="25" t="s">
        <v>1967</v>
      </c>
      <c r="B78" s="26" t="s">
        <v>1966</v>
      </c>
    </row>
    <row r="79" spans="1:2" ht="15">
      <c r="A79" s="25" t="s">
        <v>1969</v>
      </c>
      <c r="B79" s="26" t="s">
        <v>1968</v>
      </c>
    </row>
    <row r="80" spans="1:2" ht="15">
      <c r="A80" s="25" t="s">
        <v>1971</v>
      </c>
      <c r="B80" s="26" t="s">
        <v>1970</v>
      </c>
    </row>
    <row r="81" spans="1:2" ht="15">
      <c r="A81" s="25" t="s">
        <v>1973</v>
      </c>
      <c r="B81" s="26" t="s">
        <v>1972</v>
      </c>
    </row>
    <row r="82" spans="1:2" ht="15">
      <c r="A82" s="25" t="s">
        <v>1975</v>
      </c>
      <c r="B82" s="26" t="s">
        <v>1974</v>
      </c>
    </row>
    <row r="83" spans="1:2" ht="15">
      <c r="A83" s="25" t="s">
        <v>1977</v>
      </c>
      <c r="B83" s="26" t="s">
        <v>1976</v>
      </c>
    </row>
    <row r="84" spans="1:2" ht="15">
      <c r="A84" s="25" t="s">
        <v>1979</v>
      </c>
      <c r="B84" s="26" t="s">
        <v>1978</v>
      </c>
    </row>
    <row r="85" spans="1:2" ht="15">
      <c r="A85" s="25" t="s">
        <v>1981</v>
      </c>
      <c r="B85" s="26" t="s">
        <v>1980</v>
      </c>
    </row>
    <row r="86" spans="1:2" ht="15">
      <c r="A86" s="25" t="s">
        <v>1983</v>
      </c>
      <c r="B86" s="26" t="s">
        <v>1982</v>
      </c>
    </row>
    <row r="87" spans="1:2" ht="15">
      <c r="A87" s="25" t="s">
        <v>1985</v>
      </c>
      <c r="B87" s="26" t="s">
        <v>1984</v>
      </c>
    </row>
    <row r="88" spans="1:2" ht="15">
      <c r="A88" s="25" t="s">
        <v>1987</v>
      </c>
      <c r="B88" s="26" t="s">
        <v>1986</v>
      </c>
    </row>
    <row r="89" spans="1:2" ht="15">
      <c r="A89" s="25" t="s">
        <v>1989</v>
      </c>
      <c r="B89" s="26" t="s">
        <v>1988</v>
      </c>
    </row>
    <row r="90" spans="1:2" ht="15">
      <c r="A90" s="25" t="s">
        <v>1991</v>
      </c>
      <c r="B90" s="26" t="s">
        <v>1990</v>
      </c>
    </row>
    <row r="91" spans="1:2" ht="15">
      <c r="A91" s="25" t="s">
        <v>1992</v>
      </c>
      <c r="B91" s="26" t="s">
        <v>1941</v>
      </c>
    </row>
    <row r="92" spans="1:2" ht="15">
      <c r="A92" s="25" t="s">
        <v>1993</v>
      </c>
      <c r="B92" s="26" t="s">
        <v>1941</v>
      </c>
    </row>
    <row r="93" spans="1:2" ht="15">
      <c r="A93" s="25" t="s">
        <v>1995</v>
      </c>
      <c r="B93" s="26" t="s">
        <v>1994</v>
      </c>
    </row>
    <row r="94" spans="1:2" ht="15">
      <c r="A94" s="25" t="s">
        <v>1997</v>
      </c>
      <c r="B94" s="26" t="s">
        <v>1996</v>
      </c>
    </row>
    <row r="95" spans="1:2" ht="15">
      <c r="A95" s="25" t="s">
        <v>1999</v>
      </c>
      <c r="B95" s="26" t="s">
        <v>1998</v>
      </c>
    </row>
    <row r="96" spans="1:2" ht="15">
      <c r="A96" s="25" t="s">
        <v>2001</v>
      </c>
      <c r="B96" s="26" t="s">
        <v>2000</v>
      </c>
    </row>
    <row r="97" spans="1:2" ht="15">
      <c r="A97" s="25" t="s">
        <v>2003</v>
      </c>
      <c r="B97" s="26" t="s">
        <v>2002</v>
      </c>
    </row>
    <row r="98" spans="1:2" ht="15">
      <c r="A98" s="25" t="s">
        <v>2005</v>
      </c>
      <c r="B98" s="26" t="s">
        <v>2004</v>
      </c>
    </row>
    <row r="99" spans="1:2" ht="15">
      <c r="A99" s="25" t="s">
        <v>2006</v>
      </c>
      <c r="B99" s="26" t="s">
        <v>2004</v>
      </c>
    </row>
    <row r="100" spans="1:2" ht="15">
      <c r="A100" s="25" t="s">
        <v>2008</v>
      </c>
      <c r="B100" s="26" t="s">
        <v>2007</v>
      </c>
    </row>
    <row r="101" spans="1:2" ht="15">
      <c r="A101" s="25" t="s">
        <v>2009</v>
      </c>
      <c r="B101" s="26" t="s">
        <v>2007</v>
      </c>
    </row>
    <row r="102" spans="1:2" ht="15">
      <c r="A102" s="25" t="s">
        <v>2010</v>
      </c>
      <c r="B102" s="26" t="s">
        <v>1842</v>
      </c>
    </row>
    <row r="103" spans="1:2" ht="15">
      <c r="A103" s="25" t="s">
        <v>2011</v>
      </c>
      <c r="B103" s="26" t="s">
        <v>1834</v>
      </c>
    </row>
    <row r="104" spans="1:2" ht="15">
      <c r="A104" s="25" t="s">
        <v>2013</v>
      </c>
      <c r="B104" s="26" t="s">
        <v>2012</v>
      </c>
    </row>
    <row r="105" spans="1:2" ht="15">
      <c r="A105" s="25" t="s">
        <v>2015</v>
      </c>
      <c r="B105" s="26" t="s">
        <v>2014</v>
      </c>
    </row>
    <row r="106" spans="1:2" ht="15">
      <c r="A106" s="25" t="s">
        <v>2017</v>
      </c>
      <c r="B106" s="26" t="s">
        <v>2016</v>
      </c>
    </row>
    <row r="107" spans="1:2" ht="15">
      <c r="A107" s="25" t="s">
        <v>2019</v>
      </c>
      <c r="B107" s="26" t="s">
        <v>2018</v>
      </c>
    </row>
    <row r="108" spans="1:2" ht="15">
      <c r="A108" s="25" t="s">
        <v>2021</v>
      </c>
      <c r="B108" s="26" t="s">
        <v>2020</v>
      </c>
    </row>
    <row r="109" spans="1:2" ht="15">
      <c r="A109" s="25" t="s">
        <v>2023</v>
      </c>
      <c r="B109" s="26" t="s">
        <v>2022</v>
      </c>
    </row>
    <row r="110" spans="1:2" ht="15">
      <c r="A110" s="25" t="s">
        <v>2025</v>
      </c>
      <c r="B110" s="26" t="s">
        <v>2024</v>
      </c>
    </row>
    <row r="111" spans="1:2" ht="15">
      <c r="A111" s="25" t="s">
        <v>2027</v>
      </c>
      <c r="B111" s="26" t="s">
        <v>2026</v>
      </c>
    </row>
    <row r="112" spans="1:2" ht="15">
      <c r="A112" s="25" t="s">
        <v>2029</v>
      </c>
      <c r="B112" s="26" t="s">
        <v>2028</v>
      </c>
    </row>
    <row r="113" spans="1:2" ht="15">
      <c r="A113" s="25" t="s">
        <v>2031</v>
      </c>
      <c r="B113" s="26" t="s">
        <v>2030</v>
      </c>
    </row>
    <row r="114" spans="1:2" ht="13.5">
      <c r="A114" s="27" t="s">
        <v>2033</v>
      </c>
      <c r="B114" s="27" t="s">
        <v>2032</v>
      </c>
    </row>
    <row r="115" spans="1:2" ht="13.5">
      <c r="A115" s="27" t="s">
        <v>2035</v>
      </c>
      <c r="B115" s="27" t="s">
        <v>2034</v>
      </c>
    </row>
    <row r="116" spans="1:2" ht="13.5">
      <c r="A116" s="27" t="s">
        <v>2037</v>
      </c>
      <c r="B116" s="27" t="s">
        <v>2036</v>
      </c>
    </row>
    <row r="117" spans="1:2" ht="13.5">
      <c r="A117" s="27" t="s">
        <v>2039</v>
      </c>
      <c r="B117" s="27" t="s">
        <v>2038</v>
      </c>
    </row>
    <row r="118" spans="1:2" ht="13.5">
      <c r="A118" s="27" t="s">
        <v>2041</v>
      </c>
      <c r="B118" s="27" t="s">
        <v>2040</v>
      </c>
    </row>
    <row r="119" spans="1:2" ht="13.5">
      <c r="A119" s="27" t="s">
        <v>2043</v>
      </c>
      <c r="B119" s="27" t="s">
        <v>2042</v>
      </c>
    </row>
    <row r="120" spans="1:2" ht="13.5">
      <c r="A120" s="27" t="s">
        <v>2045</v>
      </c>
      <c r="B120" s="27" t="s">
        <v>2044</v>
      </c>
    </row>
    <row r="121" spans="1:2" ht="13.5">
      <c r="A121" s="27" t="s">
        <v>2047</v>
      </c>
      <c r="B121" s="27" t="s">
        <v>2046</v>
      </c>
    </row>
    <row r="122" spans="1:2" ht="13.5">
      <c r="A122" s="27" t="s">
        <v>2049</v>
      </c>
      <c r="B122" s="27" t="s">
        <v>2048</v>
      </c>
    </row>
    <row r="123" spans="1:2" ht="13.5">
      <c r="A123" s="27" t="s">
        <v>2051</v>
      </c>
      <c r="B123" s="27" t="s">
        <v>2050</v>
      </c>
    </row>
    <row r="124" spans="1:2" ht="13.5">
      <c r="A124" s="27" t="s">
        <v>2053</v>
      </c>
      <c r="B124" s="27" t="s">
        <v>2052</v>
      </c>
    </row>
    <row r="125" spans="1:2" ht="13.5">
      <c r="A125" s="27" t="s">
        <v>2055</v>
      </c>
      <c r="B125" s="27" t="s">
        <v>2054</v>
      </c>
    </row>
    <row r="126" spans="1:2" ht="13.5">
      <c r="A126" s="27" t="s">
        <v>2057</v>
      </c>
      <c r="B126" s="27" t="s">
        <v>2056</v>
      </c>
    </row>
    <row r="127" spans="1:2" ht="13.5">
      <c r="A127" s="27" t="s">
        <v>2059</v>
      </c>
      <c r="B127" s="27" t="s">
        <v>2058</v>
      </c>
    </row>
    <row r="128" spans="1:2" ht="13.5">
      <c r="A128" s="27" t="s">
        <v>2061</v>
      </c>
      <c r="B128" s="27" t="s">
        <v>2060</v>
      </c>
    </row>
    <row r="129" spans="1:2" ht="13.5">
      <c r="A129" s="27" t="s">
        <v>2063</v>
      </c>
      <c r="B129" s="27" t="s">
        <v>2062</v>
      </c>
    </row>
    <row r="130" spans="1:2" ht="13.5">
      <c r="A130" s="27" t="s">
        <v>2065</v>
      </c>
      <c r="B130" s="27" t="s">
        <v>2064</v>
      </c>
    </row>
    <row r="131" spans="1:2" ht="13.5">
      <c r="A131" s="27" t="s">
        <v>2067</v>
      </c>
      <c r="B131" s="27" t="s">
        <v>2066</v>
      </c>
    </row>
    <row r="132" spans="1:2" ht="13.5">
      <c r="A132" s="27" t="s">
        <v>2069</v>
      </c>
      <c r="B132" s="27" t="s">
        <v>2068</v>
      </c>
    </row>
    <row r="133" spans="1:2" ht="13.5">
      <c r="A133" s="27" t="s">
        <v>2071</v>
      </c>
      <c r="B133" s="27" t="s">
        <v>2070</v>
      </c>
    </row>
    <row r="134" spans="1:2" ht="13.5">
      <c r="A134" s="27" t="s">
        <v>2073</v>
      </c>
      <c r="B134" s="27" t="s">
        <v>2072</v>
      </c>
    </row>
    <row r="135" spans="1:2" ht="27">
      <c r="A135" s="27" t="s">
        <v>2075</v>
      </c>
      <c r="B135" s="27" t="s">
        <v>2074</v>
      </c>
    </row>
    <row r="136" spans="1:2" ht="13.5">
      <c r="A136" s="27" t="s">
        <v>2077</v>
      </c>
      <c r="B136" s="27" t="s">
        <v>2076</v>
      </c>
    </row>
    <row r="137" spans="1:2" ht="13.5">
      <c r="A137" s="27" t="s">
        <v>2079</v>
      </c>
      <c r="B137" s="27" t="s">
        <v>2078</v>
      </c>
    </row>
    <row r="138" spans="1:2" ht="13.5">
      <c r="A138" s="27" t="s">
        <v>2081</v>
      </c>
      <c r="B138" s="27" t="s">
        <v>2080</v>
      </c>
    </row>
    <row r="139" spans="1:2" ht="13.5">
      <c r="A139" s="27" t="s">
        <v>2083</v>
      </c>
      <c r="B139" s="27" t="s">
        <v>2082</v>
      </c>
    </row>
    <row r="140" spans="1:2" ht="13.5">
      <c r="A140" s="27" t="s">
        <v>2085</v>
      </c>
      <c r="B140" s="27" t="s">
        <v>2084</v>
      </c>
    </row>
    <row r="141" spans="1:2" ht="13.5">
      <c r="A141" s="27" t="s">
        <v>2087</v>
      </c>
      <c r="B141" s="27" t="s">
        <v>2086</v>
      </c>
    </row>
    <row r="142" spans="1:2" ht="13.5">
      <c r="A142" s="27" t="s">
        <v>2089</v>
      </c>
      <c r="B142" s="27" t="s">
        <v>2088</v>
      </c>
    </row>
    <row r="143" spans="1:2" ht="13.5">
      <c r="A143" s="27" t="s">
        <v>2091</v>
      </c>
      <c r="B143" s="27" t="s">
        <v>2090</v>
      </c>
    </row>
    <row r="144" spans="1:2" ht="13.5">
      <c r="A144" s="27" t="s">
        <v>2093</v>
      </c>
      <c r="B144" s="27" t="s">
        <v>2092</v>
      </c>
    </row>
    <row r="145" spans="1:2" ht="13.5">
      <c r="A145" s="27" t="s">
        <v>2095</v>
      </c>
      <c r="B145" s="27" t="s">
        <v>2094</v>
      </c>
    </row>
    <row r="146" spans="1:2" ht="13.5">
      <c r="A146" s="27" t="s">
        <v>2097</v>
      </c>
      <c r="B146" s="27" t="s">
        <v>2096</v>
      </c>
    </row>
    <row r="147" spans="1:2" ht="13.5">
      <c r="A147" s="27" t="s">
        <v>2099</v>
      </c>
      <c r="B147" s="27" t="s">
        <v>2098</v>
      </c>
    </row>
    <row r="148" spans="1:2" ht="13.5">
      <c r="A148" s="27" t="s">
        <v>2101</v>
      </c>
      <c r="B148" s="27" t="s">
        <v>2100</v>
      </c>
    </row>
    <row r="149" spans="1:2" ht="13.5">
      <c r="A149" s="27" t="s">
        <v>2103</v>
      </c>
      <c r="B149" s="27" t="s">
        <v>2102</v>
      </c>
    </row>
    <row r="150" spans="1:2" ht="13.5">
      <c r="A150" s="27" t="s">
        <v>2105</v>
      </c>
      <c r="B150" s="27" t="s">
        <v>2104</v>
      </c>
    </row>
    <row r="151" spans="1:2" ht="13.5">
      <c r="A151" s="27" t="s">
        <v>2107</v>
      </c>
      <c r="B151" s="27" t="s">
        <v>2106</v>
      </c>
    </row>
    <row r="152" spans="1:2" ht="13.5">
      <c r="A152" s="27" t="s">
        <v>2109</v>
      </c>
      <c r="B152" s="27" t="s">
        <v>2108</v>
      </c>
    </row>
    <row r="153" spans="1:2" ht="13.5">
      <c r="A153" s="27" t="s">
        <v>2111</v>
      </c>
      <c r="B153" s="27" t="s">
        <v>2110</v>
      </c>
    </row>
    <row r="154" spans="1:2" ht="13.5">
      <c r="A154" s="27" t="s">
        <v>2113</v>
      </c>
      <c r="B154" s="27" t="s">
        <v>2112</v>
      </c>
    </row>
    <row r="155" spans="1:2" ht="13.5">
      <c r="A155" s="27" t="s">
        <v>2115</v>
      </c>
      <c r="B155" s="27" t="s">
        <v>2114</v>
      </c>
    </row>
    <row r="156" spans="1:2" ht="13.5">
      <c r="A156" s="27" t="s">
        <v>2117</v>
      </c>
      <c r="B156" s="27" t="s">
        <v>2116</v>
      </c>
    </row>
    <row r="157" spans="1:2" ht="13.5">
      <c r="A157" s="27" t="s">
        <v>2119</v>
      </c>
      <c r="B157" s="27" t="s">
        <v>2118</v>
      </c>
    </row>
    <row r="158" spans="1:2" ht="13.5">
      <c r="A158" s="27" t="s">
        <v>2121</v>
      </c>
      <c r="B158" s="27" t="s">
        <v>2120</v>
      </c>
    </row>
    <row r="159" spans="1:2" ht="13.5">
      <c r="A159" s="27" t="s">
        <v>2123</v>
      </c>
      <c r="B159" s="27" t="s">
        <v>2122</v>
      </c>
    </row>
    <row r="160" spans="1:2" ht="13.5">
      <c r="A160" s="27" t="s">
        <v>2125</v>
      </c>
      <c r="B160" s="27" t="s">
        <v>2124</v>
      </c>
    </row>
    <row r="161" spans="1:2" ht="27">
      <c r="A161" s="27" t="s">
        <v>2127</v>
      </c>
      <c r="B161" s="27" t="s">
        <v>2126</v>
      </c>
    </row>
    <row r="162" spans="1:2" ht="13.5">
      <c r="A162" s="27" t="s">
        <v>2129</v>
      </c>
      <c r="B162" s="27" t="s">
        <v>2128</v>
      </c>
    </row>
    <row r="163" spans="1:2" ht="13.5">
      <c r="A163" s="27" t="s">
        <v>2131</v>
      </c>
      <c r="B163" s="27" t="s">
        <v>2130</v>
      </c>
    </row>
    <row r="164" spans="1:2" ht="13.5">
      <c r="A164" s="27" t="s">
        <v>2133</v>
      </c>
      <c r="B164" s="27" t="s">
        <v>2132</v>
      </c>
    </row>
    <row r="165" spans="1:2" ht="13.5">
      <c r="A165" s="27" t="s">
        <v>2135</v>
      </c>
      <c r="B165" s="27" t="s">
        <v>2134</v>
      </c>
    </row>
    <row r="166" spans="1:2" ht="13.5">
      <c r="A166" s="27" t="s">
        <v>2137</v>
      </c>
      <c r="B166" s="27" t="s">
        <v>2136</v>
      </c>
    </row>
    <row r="167" spans="1:2" ht="13.5">
      <c r="A167" s="27" t="s">
        <v>2139</v>
      </c>
      <c r="B167" s="27" t="s">
        <v>2138</v>
      </c>
    </row>
    <row r="168" spans="1:2" ht="13.5">
      <c r="A168" s="27" t="s">
        <v>2141</v>
      </c>
      <c r="B168" s="27" t="s">
        <v>2140</v>
      </c>
    </row>
    <row r="169" spans="1:2" ht="13.5">
      <c r="A169" s="27" t="s">
        <v>2143</v>
      </c>
      <c r="B169" s="27" t="s">
        <v>2142</v>
      </c>
    </row>
    <row r="170" spans="1:2" ht="13.5">
      <c r="A170" s="27" t="s">
        <v>2145</v>
      </c>
      <c r="B170" s="27" t="s">
        <v>2144</v>
      </c>
    </row>
    <row r="171" spans="1:2" ht="13.5">
      <c r="A171" s="27" t="s">
        <v>2147</v>
      </c>
      <c r="B171" s="27" t="s">
        <v>2146</v>
      </c>
    </row>
    <row r="172" spans="1:2" ht="13.5">
      <c r="A172" s="27" t="s">
        <v>2149</v>
      </c>
      <c r="B172" s="27" t="s">
        <v>2148</v>
      </c>
    </row>
    <row r="173" spans="1:2" ht="13.5">
      <c r="A173" s="27" t="s">
        <v>2151</v>
      </c>
      <c r="B173" s="27" t="s">
        <v>2150</v>
      </c>
    </row>
    <row r="174" spans="1:2" ht="13.5">
      <c r="A174" s="27" t="s">
        <v>2153</v>
      </c>
      <c r="B174" s="27" t="s">
        <v>2152</v>
      </c>
    </row>
    <row r="175" spans="1:2" ht="13.5">
      <c r="A175" s="27" t="s">
        <v>2155</v>
      </c>
      <c r="B175" s="27" t="s">
        <v>2154</v>
      </c>
    </row>
    <row r="176" spans="1:2" ht="13.5">
      <c r="A176" s="27" t="s">
        <v>2157</v>
      </c>
      <c r="B176" s="27" t="s">
        <v>2156</v>
      </c>
    </row>
    <row r="177" spans="1:2" ht="13.5">
      <c r="A177" s="27" t="s">
        <v>2159</v>
      </c>
      <c r="B177" s="27" t="s">
        <v>2158</v>
      </c>
    </row>
    <row r="178" spans="1:2" ht="13.5">
      <c r="A178" s="27" t="s">
        <v>2161</v>
      </c>
      <c r="B178" s="27" t="s">
        <v>2160</v>
      </c>
    </row>
    <row r="179" spans="1:2" ht="13.5">
      <c r="A179" s="27" t="s">
        <v>2163</v>
      </c>
      <c r="B179" s="27" t="s">
        <v>2162</v>
      </c>
    </row>
    <row r="180" spans="1:2" ht="13.5">
      <c r="A180" s="27" t="s">
        <v>2165</v>
      </c>
      <c r="B180" s="27" t="s">
        <v>2164</v>
      </c>
    </row>
    <row r="181" spans="1:2" ht="27">
      <c r="A181" s="27" t="s">
        <v>2167</v>
      </c>
      <c r="B181" s="27" t="s">
        <v>2166</v>
      </c>
    </row>
    <row r="182" spans="1:2" ht="13.5">
      <c r="A182" s="27" t="s">
        <v>2169</v>
      </c>
      <c r="B182" s="27" t="s">
        <v>2168</v>
      </c>
    </row>
    <row r="183" spans="1:2" ht="13.5">
      <c r="A183" s="27" t="s">
        <v>2171</v>
      </c>
      <c r="B183" s="27" t="s">
        <v>2170</v>
      </c>
    </row>
    <row r="184" spans="1:2" ht="13.5">
      <c r="A184" s="27" t="s">
        <v>2173</v>
      </c>
      <c r="B184" s="27" t="s">
        <v>2172</v>
      </c>
    </row>
    <row r="185" spans="1:2" ht="13.5">
      <c r="A185" s="27" t="s">
        <v>2175</v>
      </c>
      <c r="B185" s="27" t="s">
        <v>2174</v>
      </c>
    </row>
    <row r="186" spans="1:2" ht="13.5">
      <c r="A186" s="27" t="s">
        <v>2177</v>
      </c>
      <c r="B186" s="27" t="s">
        <v>2176</v>
      </c>
    </row>
    <row r="187" spans="1:2" ht="13.5">
      <c r="A187" s="27" t="s">
        <v>2179</v>
      </c>
      <c r="B187" s="27" t="s">
        <v>2178</v>
      </c>
    </row>
    <row r="188" spans="1:2" ht="13.5">
      <c r="A188" s="27" t="s">
        <v>2181</v>
      </c>
      <c r="B188" s="27" t="s">
        <v>2180</v>
      </c>
    </row>
    <row r="189" spans="1:2" ht="13.5">
      <c r="A189" s="27" t="s">
        <v>2183</v>
      </c>
      <c r="B189" s="27" t="s">
        <v>2182</v>
      </c>
    </row>
    <row r="190" spans="1:2" ht="13.5">
      <c r="A190" s="27" t="s">
        <v>2185</v>
      </c>
      <c r="B190" s="27" t="s">
        <v>2184</v>
      </c>
    </row>
    <row r="191" spans="1:2" ht="13.5">
      <c r="A191" s="27" t="s">
        <v>2187</v>
      </c>
      <c r="B191" s="27" t="s">
        <v>2186</v>
      </c>
    </row>
    <row r="192" spans="1:2" ht="27">
      <c r="A192" s="27" t="s">
        <v>2189</v>
      </c>
      <c r="B192" s="27" t="s">
        <v>2188</v>
      </c>
    </row>
    <row r="193" spans="1:2" ht="27">
      <c r="A193" s="27" t="s">
        <v>2191</v>
      </c>
      <c r="B193" s="27" t="s">
        <v>2190</v>
      </c>
    </row>
    <row r="194" spans="1:2" ht="13.5">
      <c r="A194" s="27" t="s">
        <v>2193</v>
      </c>
      <c r="B194" s="27" t="s">
        <v>2192</v>
      </c>
    </row>
    <row r="195" spans="1:2" ht="13.5">
      <c r="A195" s="27" t="s">
        <v>2169</v>
      </c>
      <c r="B195" s="27" t="s">
        <v>2194</v>
      </c>
    </row>
    <row r="196" spans="1:2" ht="13.5">
      <c r="A196" s="27" t="s">
        <v>2196</v>
      </c>
      <c r="B196" s="27" t="s">
        <v>2195</v>
      </c>
    </row>
    <row r="197" spans="1:2" ht="13.5">
      <c r="A197" s="27" t="s">
        <v>2198</v>
      </c>
      <c r="B197" s="27" t="s">
        <v>2197</v>
      </c>
    </row>
    <row r="198" spans="1:2" ht="13.5">
      <c r="A198" s="27" t="s">
        <v>2200</v>
      </c>
      <c r="B198" s="27" t="s">
        <v>2199</v>
      </c>
    </row>
    <row r="199" spans="1:2" ht="13.5">
      <c r="A199" s="27" t="s">
        <v>2202</v>
      </c>
      <c r="B199" s="27" t="s">
        <v>2201</v>
      </c>
    </row>
    <row r="200" spans="1:2" ht="13.5">
      <c r="A200" s="27" t="s">
        <v>2179</v>
      </c>
      <c r="B200" s="27" t="s">
        <v>2178</v>
      </c>
    </row>
    <row r="201" spans="1:2" ht="13.5">
      <c r="A201" s="27" t="s">
        <v>2204</v>
      </c>
      <c r="B201" s="27" t="s">
        <v>2203</v>
      </c>
    </row>
    <row r="202" spans="1:2" ht="13.5">
      <c r="A202" s="27" t="s">
        <v>2206</v>
      </c>
      <c r="B202" s="27" t="s">
        <v>2205</v>
      </c>
    </row>
    <row r="203" spans="1:2" ht="13.5">
      <c r="A203" s="27" t="s">
        <v>2208</v>
      </c>
      <c r="B203" s="27" t="s">
        <v>2207</v>
      </c>
    </row>
    <row r="204" spans="1:2" ht="13.5">
      <c r="A204" s="27" t="s">
        <v>2210</v>
      </c>
      <c r="B204" s="27" t="s">
        <v>2209</v>
      </c>
    </row>
    <row r="205" spans="1:2" ht="27">
      <c r="A205" s="27" t="s">
        <v>2212</v>
      </c>
      <c r="B205" s="27" t="s">
        <v>2211</v>
      </c>
    </row>
    <row r="206" spans="1:2" ht="13.5">
      <c r="A206" s="27" t="s">
        <v>2214</v>
      </c>
      <c r="B206" s="27" t="s">
        <v>2213</v>
      </c>
    </row>
    <row r="207" spans="1:2" ht="13.5">
      <c r="A207" s="27" t="s">
        <v>2216</v>
      </c>
      <c r="B207" s="27" t="s">
        <v>2215</v>
      </c>
    </row>
    <row r="208" spans="1:2" ht="13.5">
      <c r="A208" s="27" t="s">
        <v>2218</v>
      </c>
      <c r="B208" s="27" t="s">
        <v>2217</v>
      </c>
    </row>
    <row r="209" spans="1:2" ht="13.5">
      <c r="A209" s="27" t="s">
        <v>2220</v>
      </c>
      <c r="B209" s="27" t="s">
        <v>2219</v>
      </c>
    </row>
    <row r="210" spans="1:2" ht="13.5">
      <c r="A210" s="27" t="s">
        <v>2222</v>
      </c>
      <c r="B210" s="27" t="s">
        <v>2221</v>
      </c>
    </row>
    <row r="211" spans="1:2" ht="13.5">
      <c r="A211" s="27" t="s">
        <v>2224</v>
      </c>
      <c r="B211" s="27" t="s">
        <v>2223</v>
      </c>
    </row>
    <row r="212" spans="1:2" ht="13.5">
      <c r="A212" s="27" t="s">
        <v>2226</v>
      </c>
      <c r="B212" s="27" t="s">
        <v>2225</v>
      </c>
    </row>
    <row r="213" spans="1:2" ht="13.5">
      <c r="A213" s="27" t="s">
        <v>2228</v>
      </c>
      <c r="B213" s="27" t="s">
        <v>2227</v>
      </c>
    </row>
    <row r="214" spans="1:2" ht="13.5">
      <c r="A214" s="27" t="s">
        <v>2230</v>
      </c>
      <c r="B214" s="27" t="s">
        <v>2229</v>
      </c>
    </row>
    <row r="215" spans="1:2" ht="13.5">
      <c r="A215" s="27" t="s">
        <v>2232</v>
      </c>
      <c r="B215" s="27" t="s">
        <v>2231</v>
      </c>
    </row>
    <row r="216" spans="1:2" ht="13.5">
      <c r="A216" s="27" t="s">
        <v>2234</v>
      </c>
      <c r="B216" s="27" t="s">
        <v>2233</v>
      </c>
    </row>
    <row r="217" spans="1:2" ht="13.5">
      <c r="A217" s="27" t="s">
        <v>2236</v>
      </c>
      <c r="B217" s="27" t="s">
        <v>2235</v>
      </c>
    </row>
    <row r="218" spans="1:2" ht="13.5">
      <c r="A218" s="27" t="s">
        <v>2238</v>
      </c>
      <c r="B218" s="27" t="s">
        <v>2237</v>
      </c>
    </row>
    <row r="219" spans="1:2" ht="13.5">
      <c r="A219" s="27" t="s">
        <v>2240</v>
      </c>
      <c r="B219" s="27" t="s">
        <v>2239</v>
      </c>
    </row>
    <row r="220" spans="1:2" ht="13.5">
      <c r="A220" s="27" t="s">
        <v>2242</v>
      </c>
      <c r="B220" s="27" t="s">
        <v>2241</v>
      </c>
    </row>
    <row r="221" spans="1:2" ht="13.5">
      <c r="A221" s="27" t="s">
        <v>2244</v>
      </c>
      <c r="B221" s="27" t="s">
        <v>2243</v>
      </c>
    </row>
    <row r="222" spans="1:2" ht="13.5">
      <c r="A222" s="27" t="s">
        <v>2246</v>
      </c>
      <c r="B222" s="27" t="s">
        <v>2245</v>
      </c>
    </row>
    <row r="223" spans="1:2" ht="13.5">
      <c r="A223" s="27" t="s">
        <v>2248</v>
      </c>
      <c r="B223" s="27" t="s">
        <v>2247</v>
      </c>
    </row>
    <row r="224" spans="1:2" ht="13.5">
      <c r="A224" s="27" t="s">
        <v>2250</v>
      </c>
      <c r="B224" s="27" t="s">
        <v>2249</v>
      </c>
    </row>
    <row r="225" spans="1:2" ht="13.5">
      <c r="A225" s="27" t="s">
        <v>2252</v>
      </c>
      <c r="B225" s="27" t="s">
        <v>2251</v>
      </c>
    </row>
    <row r="226" spans="1:2" ht="13.5">
      <c r="A226" s="27" t="s">
        <v>2254</v>
      </c>
      <c r="B226" s="27" t="s">
        <v>2253</v>
      </c>
    </row>
    <row r="227" spans="1:2" ht="13.5">
      <c r="A227" s="27" t="s">
        <v>2256</v>
      </c>
      <c r="B227" s="27" t="s">
        <v>2255</v>
      </c>
    </row>
    <row r="228" spans="1:2" ht="13.5">
      <c r="A228" s="27" t="s">
        <v>2258</v>
      </c>
      <c r="B228" s="27" t="s">
        <v>2257</v>
      </c>
    </row>
    <row r="229" spans="1:2" ht="13.5">
      <c r="A229" s="27" t="s">
        <v>2260</v>
      </c>
      <c r="B229" s="27" t="s">
        <v>2259</v>
      </c>
    </row>
    <row r="230" spans="1:2" ht="13.5">
      <c r="A230" s="27" t="s">
        <v>2262</v>
      </c>
      <c r="B230" s="27" t="s">
        <v>2261</v>
      </c>
    </row>
    <row r="231" spans="1:2" ht="13.5">
      <c r="A231" s="27" t="s">
        <v>2264</v>
      </c>
      <c r="B231" s="27" t="s">
        <v>2263</v>
      </c>
    </row>
    <row r="232" spans="1:2" ht="13.5">
      <c r="A232" s="27" t="s">
        <v>2266</v>
      </c>
      <c r="B232" s="27" t="s">
        <v>2265</v>
      </c>
    </row>
    <row r="233" spans="1:2" ht="13.5">
      <c r="A233" s="27" t="s">
        <v>2268</v>
      </c>
      <c r="B233" s="27" t="s">
        <v>2267</v>
      </c>
    </row>
    <row r="234" spans="1:2" ht="13.5">
      <c r="A234" s="27" t="s">
        <v>2270</v>
      </c>
      <c r="B234" s="27" t="s">
        <v>2269</v>
      </c>
    </row>
    <row r="235" spans="1:2" ht="13.5">
      <c r="A235" s="27" t="s">
        <v>2272</v>
      </c>
      <c r="B235" s="27" t="s">
        <v>2271</v>
      </c>
    </row>
    <row r="236" spans="1:2" ht="13.5">
      <c r="A236" s="27" t="s">
        <v>2274</v>
      </c>
      <c r="B236" s="27" t="s">
        <v>2273</v>
      </c>
    </row>
    <row r="237" spans="1:2" ht="13.5">
      <c r="A237" s="27" t="s">
        <v>2276</v>
      </c>
      <c r="B237" s="27" t="s">
        <v>2275</v>
      </c>
    </row>
    <row r="238" spans="1:2" ht="13.5">
      <c r="A238" s="27" t="s">
        <v>2278</v>
      </c>
      <c r="B238" s="27" t="s">
        <v>2277</v>
      </c>
    </row>
    <row r="239" spans="1:2" ht="13.5">
      <c r="A239" s="27" t="s">
        <v>2280</v>
      </c>
      <c r="B239" s="27" t="s">
        <v>2279</v>
      </c>
    </row>
    <row r="240" spans="1:2" ht="13.5">
      <c r="A240" s="27" t="s">
        <v>2282</v>
      </c>
      <c r="B240" s="27" t="s">
        <v>2281</v>
      </c>
    </row>
    <row r="241" spans="1:2" ht="13.5">
      <c r="A241" s="27">
        <v>1010070</v>
      </c>
      <c r="B241" s="27" t="s">
        <v>2283</v>
      </c>
    </row>
    <row r="242" spans="1:2" ht="13.5">
      <c r="A242" s="27">
        <v>1021231</v>
      </c>
      <c r="B242" s="27" t="s">
        <v>2284</v>
      </c>
    </row>
    <row r="243" spans="1:2" ht="13.5">
      <c r="A243" s="27">
        <v>1021241</v>
      </c>
      <c r="B243" s="27" t="s">
        <v>2285</v>
      </c>
    </row>
    <row r="244" spans="1:2" ht="13.5">
      <c r="A244" s="27">
        <v>1021242</v>
      </c>
      <c r="B244" s="27" t="s">
        <v>2286</v>
      </c>
    </row>
    <row r="245" spans="1:2" ht="13.5">
      <c r="A245" s="27">
        <v>1025033</v>
      </c>
      <c r="B245" s="27" t="s">
        <v>2287</v>
      </c>
    </row>
    <row r="246" spans="1:2" ht="13.5">
      <c r="A246" s="27">
        <v>1025042</v>
      </c>
      <c r="B246" s="27" t="s">
        <v>2288</v>
      </c>
    </row>
    <row r="247" spans="1:2" ht="13.5">
      <c r="A247" s="27">
        <v>1025043</v>
      </c>
      <c r="B247" s="27" t="s">
        <v>2289</v>
      </c>
    </row>
    <row r="248" spans="1:2" ht="13.5">
      <c r="A248" s="27" t="s">
        <v>2291</v>
      </c>
      <c r="B248" s="27" t="s">
        <v>2290</v>
      </c>
    </row>
    <row r="249" spans="1:2" ht="13.5">
      <c r="A249" s="27" t="s">
        <v>2293</v>
      </c>
      <c r="B249" s="27" t="s">
        <v>2292</v>
      </c>
    </row>
    <row r="250" spans="1:2" ht="13.5">
      <c r="A250" s="27" t="s">
        <v>2295</v>
      </c>
      <c r="B250" s="27" t="s">
        <v>2294</v>
      </c>
    </row>
    <row r="251" spans="1:2" ht="13.5">
      <c r="A251" s="27" t="s">
        <v>2297</v>
      </c>
      <c r="B251" s="27" t="s">
        <v>2296</v>
      </c>
    </row>
    <row r="252" spans="1:2" ht="13.5">
      <c r="A252" s="27" t="s">
        <v>2299</v>
      </c>
      <c r="B252" s="27" t="s">
        <v>2298</v>
      </c>
    </row>
    <row r="253" spans="1:2" ht="13.5">
      <c r="A253" s="27" t="s">
        <v>2301</v>
      </c>
      <c r="B253" s="27" t="s">
        <v>2300</v>
      </c>
    </row>
    <row r="254" spans="1:2" ht="13.5">
      <c r="A254" s="27" t="s">
        <v>2303</v>
      </c>
      <c r="B254" s="27" t="s">
        <v>2302</v>
      </c>
    </row>
    <row r="255" spans="1:2" ht="13.5">
      <c r="A255" s="27" t="s">
        <v>2305</v>
      </c>
      <c r="B255" s="27" t="s">
        <v>2304</v>
      </c>
    </row>
    <row r="256" spans="1:2" ht="13.5">
      <c r="A256" s="27" t="s">
        <v>2307</v>
      </c>
      <c r="B256" s="27" t="s">
        <v>2306</v>
      </c>
    </row>
    <row r="257" spans="1:2" ht="13.5">
      <c r="A257" s="27" t="s">
        <v>2309</v>
      </c>
      <c r="B257" s="27" t="s">
        <v>2308</v>
      </c>
    </row>
    <row r="258" spans="1:2" ht="13.5">
      <c r="A258" s="27" t="s">
        <v>2311</v>
      </c>
      <c r="B258" s="27" t="s">
        <v>2310</v>
      </c>
    </row>
    <row r="259" spans="1:2" ht="13.5">
      <c r="A259" s="27" t="s">
        <v>2313</v>
      </c>
      <c r="B259" s="27" t="s">
        <v>2312</v>
      </c>
    </row>
    <row r="260" spans="1:2" ht="13.5">
      <c r="A260" s="27" t="s">
        <v>2315</v>
      </c>
      <c r="B260" s="27" t="s">
        <v>2314</v>
      </c>
    </row>
    <row r="261" spans="1:2" ht="13.5">
      <c r="A261" s="27" t="s">
        <v>2317</v>
      </c>
      <c r="B261" s="27" t="s">
        <v>2316</v>
      </c>
    </row>
    <row r="262" spans="1:2" ht="13.5">
      <c r="A262" s="27" t="s">
        <v>2319</v>
      </c>
      <c r="B262" s="27" t="s">
        <v>2318</v>
      </c>
    </row>
    <row r="263" spans="1:2" ht="13.5">
      <c r="A263" s="27" t="s">
        <v>2321</v>
      </c>
      <c r="B263" s="27" t="s">
        <v>2320</v>
      </c>
    </row>
    <row r="264" spans="1:2" ht="13.5">
      <c r="A264" s="27" t="s">
        <v>2323</v>
      </c>
      <c r="B264" s="27" t="s">
        <v>2322</v>
      </c>
    </row>
    <row r="265" spans="1:2" ht="13.5">
      <c r="A265" s="27" t="s">
        <v>2325</v>
      </c>
      <c r="B265" s="27" t="s">
        <v>2324</v>
      </c>
    </row>
    <row r="266" spans="1:2" ht="13.5">
      <c r="A266" s="27" t="s">
        <v>2327</v>
      </c>
      <c r="B266" s="27" t="s">
        <v>2326</v>
      </c>
    </row>
    <row r="267" spans="1:2" ht="13.5">
      <c r="A267" s="27" t="s">
        <v>2329</v>
      </c>
      <c r="B267" s="27" t="s">
        <v>2328</v>
      </c>
    </row>
    <row r="268" spans="1:2" ht="13.5">
      <c r="A268" s="27" t="s">
        <v>2331</v>
      </c>
      <c r="B268" s="27" t="s">
        <v>2330</v>
      </c>
    </row>
    <row r="269" spans="1:2" ht="13.5">
      <c r="A269" s="27" t="s">
        <v>2333</v>
      </c>
      <c r="B269" s="27" t="s">
        <v>2332</v>
      </c>
    </row>
    <row r="270" spans="1:2" ht="13.5">
      <c r="A270" s="27" t="s">
        <v>2335</v>
      </c>
      <c r="B270" s="27" t="s">
        <v>2334</v>
      </c>
    </row>
    <row r="271" spans="1:2" ht="13.5">
      <c r="A271" s="27" t="s">
        <v>2337</v>
      </c>
      <c r="B271" s="27" t="s">
        <v>2336</v>
      </c>
    </row>
    <row r="272" spans="1:2" ht="13.5">
      <c r="A272" s="27" t="s">
        <v>2339</v>
      </c>
      <c r="B272" s="27" t="s">
        <v>2338</v>
      </c>
    </row>
    <row r="273" spans="1:2" ht="13.5">
      <c r="A273" s="27" t="s">
        <v>2341</v>
      </c>
      <c r="B273" s="27" t="s">
        <v>2340</v>
      </c>
    </row>
    <row r="274" spans="1:2" ht="13.5">
      <c r="A274" s="27" t="s">
        <v>2343</v>
      </c>
      <c r="B274" s="27" t="s">
        <v>2342</v>
      </c>
    </row>
    <row r="275" spans="1:2" ht="13.5">
      <c r="A275" s="27" t="s">
        <v>2345</v>
      </c>
      <c r="B275" s="27" t="s">
        <v>2344</v>
      </c>
    </row>
    <row r="276" spans="1:2" ht="13.5">
      <c r="A276" s="27" t="s">
        <v>2347</v>
      </c>
      <c r="B276" s="27" t="s">
        <v>2346</v>
      </c>
    </row>
    <row r="277" spans="1:2" ht="13.5">
      <c r="A277" s="27" t="s">
        <v>2349</v>
      </c>
      <c r="B277" s="27" t="s">
        <v>2348</v>
      </c>
    </row>
    <row r="278" spans="1:2" ht="13.5">
      <c r="A278" s="27" t="s">
        <v>2351</v>
      </c>
      <c r="B278" s="27" t="s">
        <v>2350</v>
      </c>
    </row>
    <row r="279" spans="1:2" ht="13.5">
      <c r="A279" s="27" t="s">
        <v>2353</v>
      </c>
      <c r="B279" s="27" t="s">
        <v>2352</v>
      </c>
    </row>
    <row r="280" spans="1:2" ht="13.5">
      <c r="A280" s="27" t="s">
        <v>2355</v>
      </c>
      <c r="B280" s="27" t="s">
        <v>2354</v>
      </c>
    </row>
    <row r="281" spans="1:2" ht="13.5">
      <c r="A281" s="27" t="s">
        <v>2357</v>
      </c>
      <c r="B281" s="27" t="s">
        <v>2356</v>
      </c>
    </row>
    <row r="282" spans="1:2" ht="13.5">
      <c r="A282" s="27" t="s">
        <v>2359</v>
      </c>
      <c r="B282" s="27" t="s">
        <v>2358</v>
      </c>
    </row>
    <row r="283" spans="1:2" ht="13.5">
      <c r="A283" s="27" t="s">
        <v>2361</v>
      </c>
      <c r="B283" s="27" t="s">
        <v>2360</v>
      </c>
    </row>
    <row r="284" spans="1:2" ht="13.5">
      <c r="A284" s="27" t="s">
        <v>2363</v>
      </c>
      <c r="B284" s="27" t="s">
        <v>2362</v>
      </c>
    </row>
    <row r="285" spans="1:2" ht="13.5">
      <c r="A285" s="27" t="s">
        <v>2365</v>
      </c>
      <c r="B285" s="27" t="s">
        <v>2364</v>
      </c>
    </row>
    <row r="286" spans="1:2" ht="13.5">
      <c r="A286" s="27" t="s">
        <v>2367</v>
      </c>
      <c r="B286" s="27" t="s">
        <v>2366</v>
      </c>
    </row>
    <row r="287" spans="1:2" ht="13.5">
      <c r="A287" s="27" t="s">
        <v>2369</v>
      </c>
      <c r="B287" s="27" t="s">
        <v>2368</v>
      </c>
    </row>
    <row r="288" spans="1:2" ht="13.5">
      <c r="A288" s="27" t="s">
        <v>2371</v>
      </c>
      <c r="B288" s="27" t="s">
        <v>2370</v>
      </c>
    </row>
    <row r="289" spans="1:2" ht="13.5">
      <c r="A289" s="27" t="s">
        <v>2373</v>
      </c>
      <c r="B289" s="27" t="s">
        <v>2372</v>
      </c>
    </row>
    <row r="290" spans="1:2" ht="13.5">
      <c r="A290" s="27" t="s">
        <v>2375</v>
      </c>
      <c r="B290" s="27" t="s">
        <v>2374</v>
      </c>
    </row>
    <row r="291" spans="1:2" ht="13.5">
      <c r="A291" s="27" t="s">
        <v>2377</v>
      </c>
      <c r="B291" s="27" t="s">
        <v>2376</v>
      </c>
    </row>
    <row r="292" spans="1:2" ht="13.5">
      <c r="A292" s="27">
        <v>1329605</v>
      </c>
      <c r="B292" s="27" t="s">
        <v>2378</v>
      </c>
    </row>
    <row r="293" spans="1:2" ht="13.5">
      <c r="A293" s="27" t="s">
        <v>2380</v>
      </c>
      <c r="B293" s="27" t="s">
        <v>2379</v>
      </c>
    </row>
    <row r="294" spans="1:2" ht="13.5">
      <c r="A294" s="27" t="s">
        <v>2382</v>
      </c>
      <c r="B294" s="27" t="s">
        <v>2381</v>
      </c>
    </row>
    <row r="295" spans="1:2" ht="13.5">
      <c r="A295" s="27" t="s">
        <v>2384</v>
      </c>
      <c r="B295" s="27" t="s">
        <v>2383</v>
      </c>
    </row>
    <row r="296" spans="1:2" ht="13.5">
      <c r="A296" s="27" t="s">
        <v>2386</v>
      </c>
      <c r="B296" s="27" t="s">
        <v>2385</v>
      </c>
    </row>
    <row r="297" spans="1:2" ht="13.5">
      <c r="A297" s="27" t="s">
        <v>2388</v>
      </c>
      <c r="B297" s="27" t="s">
        <v>2387</v>
      </c>
    </row>
    <row r="298" spans="1:2" ht="13.5">
      <c r="A298" s="27" t="s">
        <v>2390</v>
      </c>
      <c r="B298" s="27" t="s">
        <v>2389</v>
      </c>
    </row>
    <row r="299" spans="1:2" ht="13.5">
      <c r="A299" s="27" t="s">
        <v>2392</v>
      </c>
      <c r="B299" s="27" t="s">
        <v>2391</v>
      </c>
    </row>
    <row r="300" spans="1:2" ht="13.5">
      <c r="A300" s="27" t="s">
        <v>2394</v>
      </c>
      <c r="B300" s="27" t="s">
        <v>2393</v>
      </c>
    </row>
    <row r="301" spans="1:2" ht="13.5">
      <c r="A301" s="27" t="s">
        <v>2396</v>
      </c>
      <c r="B301" s="27" t="s">
        <v>2395</v>
      </c>
    </row>
    <row r="302" spans="1:2" ht="13.5">
      <c r="A302" s="27" t="s">
        <v>2398</v>
      </c>
      <c r="B302" s="27" t="s">
        <v>2397</v>
      </c>
    </row>
    <row r="303" spans="1:2" ht="13.5">
      <c r="A303" s="27" t="s">
        <v>2400</v>
      </c>
      <c r="B303" s="27" t="s">
        <v>2399</v>
      </c>
    </row>
    <row r="304" spans="1:2" ht="13.5">
      <c r="A304" s="27" t="s">
        <v>2402</v>
      </c>
      <c r="B304" s="27" t="s">
        <v>2401</v>
      </c>
    </row>
    <row r="305" spans="1:2" ht="13.5">
      <c r="A305" s="27" t="s">
        <v>2404</v>
      </c>
      <c r="B305" s="27" t="s">
        <v>2403</v>
      </c>
    </row>
    <row r="306" spans="1:2" ht="13.5">
      <c r="A306" s="27" t="s">
        <v>2406</v>
      </c>
      <c r="B306" s="27" t="s">
        <v>2405</v>
      </c>
    </row>
    <row r="307" spans="1:2" ht="13.5">
      <c r="A307" s="27" t="s">
        <v>2408</v>
      </c>
      <c r="B307" s="27" t="s">
        <v>2407</v>
      </c>
    </row>
    <row r="308" spans="1:2" ht="13.5">
      <c r="A308" s="27" t="s">
        <v>2410</v>
      </c>
      <c r="B308" s="27" t="s">
        <v>2409</v>
      </c>
    </row>
    <row r="309" spans="1:2" ht="13.5">
      <c r="A309" s="27" t="s">
        <v>2412</v>
      </c>
      <c r="B309" s="27" t="s">
        <v>2411</v>
      </c>
    </row>
    <row r="310" spans="1:2" ht="13.5">
      <c r="A310" s="27" t="s">
        <v>2414</v>
      </c>
      <c r="B310" s="27" t="s">
        <v>2413</v>
      </c>
    </row>
    <row r="311" spans="1:2" ht="13.5">
      <c r="A311" s="27" t="s">
        <v>2416</v>
      </c>
      <c r="B311" s="27" t="s">
        <v>2415</v>
      </c>
    </row>
    <row r="312" spans="1:2" ht="13.5">
      <c r="A312" s="27" t="s">
        <v>2418</v>
      </c>
      <c r="B312" s="27" t="s">
        <v>2417</v>
      </c>
    </row>
    <row r="313" spans="1:2" ht="13.5">
      <c r="A313" s="27" t="s">
        <v>2420</v>
      </c>
      <c r="B313" s="27" t="s">
        <v>2419</v>
      </c>
    </row>
    <row r="314" spans="1:2" ht="13.5">
      <c r="A314" s="27" t="s">
        <v>2422</v>
      </c>
      <c r="B314" s="27" t="s">
        <v>2421</v>
      </c>
    </row>
    <row r="315" spans="1:2" ht="13.5">
      <c r="A315" s="27" t="s">
        <v>2424</v>
      </c>
      <c r="B315" s="27" t="s">
        <v>2423</v>
      </c>
    </row>
    <row r="316" spans="1:2" ht="13.5">
      <c r="A316" s="27" t="s">
        <v>2426</v>
      </c>
      <c r="B316" s="27" t="s">
        <v>2425</v>
      </c>
    </row>
    <row r="317" spans="1:2" ht="13.5">
      <c r="A317" s="27" t="s">
        <v>2428</v>
      </c>
      <c r="B317" s="27" t="s">
        <v>2427</v>
      </c>
    </row>
    <row r="318" spans="1:2" ht="13.5">
      <c r="A318" s="27" t="s">
        <v>2430</v>
      </c>
      <c r="B318" s="27" t="s">
        <v>2429</v>
      </c>
    </row>
    <row r="319" spans="1:2" ht="13.5">
      <c r="A319" s="27" t="s">
        <v>2432</v>
      </c>
      <c r="B319" s="27" t="s">
        <v>2431</v>
      </c>
    </row>
    <row r="320" spans="1:2" ht="13.5">
      <c r="A320" s="27" t="s">
        <v>2434</v>
      </c>
      <c r="B320" s="27" t="s">
        <v>2433</v>
      </c>
    </row>
    <row r="321" spans="1:2" ht="13.5">
      <c r="A321" s="27" t="s">
        <v>2436</v>
      </c>
      <c r="B321" s="27" t="s">
        <v>2435</v>
      </c>
    </row>
    <row r="322" spans="1:2" ht="13.5">
      <c r="A322" s="27" t="s">
        <v>2438</v>
      </c>
      <c r="B322" s="27" t="s">
        <v>2437</v>
      </c>
    </row>
    <row r="323" spans="1:2" ht="13.5">
      <c r="A323" s="27" t="s">
        <v>2440</v>
      </c>
      <c r="B323" s="27" t="s">
        <v>2439</v>
      </c>
    </row>
    <row r="324" spans="1:2" ht="13.5">
      <c r="A324" s="27" t="s">
        <v>2442</v>
      </c>
      <c r="B324" s="27" t="s">
        <v>2441</v>
      </c>
    </row>
    <row r="325" spans="1:2" ht="13.5">
      <c r="A325" s="27" t="s">
        <v>2444</v>
      </c>
      <c r="B325" s="27" t="s">
        <v>2443</v>
      </c>
    </row>
    <row r="326" spans="1:2" ht="13.5">
      <c r="A326" s="27" t="s">
        <v>2446</v>
      </c>
      <c r="B326" s="27" t="s">
        <v>2445</v>
      </c>
    </row>
    <row r="327" spans="1:2" ht="13.5">
      <c r="A327" s="27" t="s">
        <v>2448</v>
      </c>
      <c r="B327" s="27" t="s">
        <v>2447</v>
      </c>
    </row>
    <row r="328" spans="1:2" ht="13.5">
      <c r="A328" s="27" t="s">
        <v>2450</v>
      </c>
      <c r="B328" s="27" t="s">
        <v>2449</v>
      </c>
    </row>
    <row r="329" spans="1:2" ht="13.5">
      <c r="A329" s="27" t="s">
        <v>2452</v>
      </c>
      <c r="B329" s="27" t="s">
        <v>2451</v>
      </c>
    </row>
    <row r="330" spans="1:2" ht="13.5">
      <c r="A330" s="27" t="s">
        <v>2454</v>
      </c>
      <c r="B330" s="27" t="s">
        <v>2453</v>
      </c>
    </row>
    <row r="331" spans="1:2" ht="13.5">
      <c r="A331" s="27" t="s">
        <v>2456</v>
      </c>
      <c r="B331" s="27" t="s">
        <v>2455</v>
      </c>
    </row>
    <row r="332" spans="1:2" ht="13.5">
      <c r="A332" s="27" t="s">
        <v>2458</v>
      </c>
      <c r="B332" s="27" t="s">
        <v>2457</v>
      </c>
    </row>
    <row r="333" spans="1:2" ht="13.5">
      <c r="A333" s="27" t="s">
        <v>2460</v>
      </c>
      <c r="B333" s="27" t="s">
        <v>2459</v>
      </c>
    </row>
    <row r="334" spans="1:2" ht="13.5">
      <c r="A334" s="27" t="s">
        <v>2462</v>
      </c>
      <c r="B334" s="27" t="s">
        <v>2461</v>
      </c>
    </row>
    <row r="335" spans="1:2" ht="13.5">
      <c r="A335" s="27" t="s">
        <v>2464</v>
      </c>
      <c r="B335" s="27" t="s">
        <v>2463</v>
      </c>
    </row>
    <row r="336" spans="1:2" ht="13.5">
      <c r="A336" s="27" t="s">
        <v>2466</v>
      </c>
      <c r="B336" s="27" t="s">
        <v>2465</v>
      </c>
    </row>
    <row r="337" spans="1:2" ht="13.5">
      <c r="A337" s="27" t="s">
        <v>2468</v>
      </c>
      <c r="B337" s="27" t="s">
        <v>2467</v>
      </c>
    </row>
    <row r="338" spans="1:2" ht="13.5">
      <c r="A338" s="27" t="s">
        <v>2470</v>
      </c>
      <c r="B338" s="27" t="s">
        <v>2469</v>
      </c>
    </row>
    <row r="339" spans="1:2" ht="13.5">
      <c r="A339" s="27" t="s">
        <v>2472</v>
      </c>
      <c r="B339" s="27" t="s">
        <v>2471</v>
      </c>
    </row>
    <row r="340" spans="1:2" ht="13.5">
      <c r="A340" s="27" t="s">
        <v>2474</v>
      </c>
      <c r="B340" s="27" t="s">
        <v>2473</v>
      </c>
    </row>
    <row r="341" spans="1:2" ht="13.5">
      <c r="A341" s="27" t="s">
        <v>2476</v>
      </c>
      <c r="B341" s="27" t="s">
        <v>2475</v>
      </c>
    </row>
    <row r="342" spans="1:2" ht="13.5">
      <c r="A342" s="27" t="s">
        <v>2478</v>
      </c>
      <c r="B342" s="27" t="s">
        <v>2477</v>
      </c>
    </row>
    <row r="343" spans="1:2" ht="13.5">
      <c r="A343" s="27" t="s">
        <v>2480</v>
      </c>
      <c r="B343" s="27" t="s">
        <v>2479</v>
      </c>
    </row>
    <row r="344" spans="1:2" ht="13.5">
      <c r="A344" s="27" t="s">
        <v>2482</v>
      </c>
      <c r="B344" s="27" t="s">
        <v>2481</v>
      </c>
    </row>
    <row r="345" spans="1:2" ht="13.5">
      <c r="A345" s="27" t="s">
        <v>2484</v>
      </c>
      <c r="B345" s="27" t="s">
        <v>2483</v>
      </c>
    </row>
    <row r="346" spans="1:2" ht="13.5">
      <c r="A346" s="27" t="s">
        <v>2486</v>
      </c>
      <c r="B346" s="27" t="s">
        <v>2485</v>
      </c>
    </row>
    <row r="347" spans="1:2" ht="13.5">
      <c r="A347" s="27" t="s">
        <v>2488</v>
      </c>
      <c r="B347" s="27" t="s">
        <v>2487</v>
      </c>
    </row>
    <row r="348" spans="1:2" ht="13.5">
      <c r="A348" s="27" t="s">
        <v>2490</v>
      </c>
      <c r="B348" s="27" t="s">
        <v>2489</v>
      </c>
    </row>
    <row r="349" spans="1:2" ht="13.5">
      <c r="A349" s="27" t="s">
        <v>2492</v>
      </c>
      <c r="B349" s="27" t="s">
        <v>2491</v>
      </c>
    </row>
    <row r="350" spans="1:2" ht="13.5">
      <c r="A350" s="27" t="s">
        <v>2494</v>
      </c>
      <c r="B350" s="27" t="s">
        <v>2493</v>
      </c>
    </row>
    <row r="351" spans="1:2" ht="13.5">
      <c r="A351" s="27" t="s">
        <v>2496</v>
      </c>
      <c r="B351" s="27" t="s">
        <v>2495</v>
      </c>
    </row>
    <row r="352" spans="1:2" ht="13.5">
      <c r="A352" s="27" t="s">
        <v>2498</v>
      </c>
      <c r="B352" s="27" t="s">
        <v>2497</v>
      </c>
    </row>
    <row r="353" spans="1:2" ht="13.5">
      <c r="A353" s="27" t="s">
        <v>2500</v>
      </c>
      <c r="B353" s="27" t="s">
        <v>2499</v>
      </c>
    </row>
    <row r="354" spans="1:2" ht="13.5">
      <c r="A354" s="27" t="s">
        <v>2502</v>
      </c>
      <c r="B354" s="27" t="s">
        <v>2501</v>
      </c>
    </row>
    <row r="355" spans="1:2" ht="13.5">
      <c r="A355" s="27" t="s">
        <v>2504</v>
      </c>
      <c r="B355" s="27" t="s">
        <v>2503</v>
      </c>
    </row>
    <row r="356" spans="1:2" ht="13.5">
      <c r="A356" s="27" t="s">
        <v>2506</v>
      </c>
      <c r="B356" s="27" t="s">
        <v>2505</v>
      </c>
    </row>
    <row r="357" spans="1:2" ht="13.5">
      <c r="A357" s="27" t="s">
        <v>2508</v>
      </c>
      <c r="B357" s="27" t="s">
        <v>2507</v>
      </c>
    </row>
    <row r="358" spans="1:2" ht="13.5">
      <c r="A358" s="27" t="s">
        <v>2510</v>
      </c>
      <c r="B358" s="27" t="s">
        <v>2509</v>
      </c>
    </row>
    <row r="359" spans="1:2" ht="13.5">
      <c r="A359" s="27" t="s">
        <v>2512</v>
      </c>
      <c r="B359" s="27" t="s">
        <v>2511</v>
      </c>
    </row>
    <row r="360" spans="1:2" ht="13.5">
      <c r="A360" s="27" t="s">
        <v>2514</v>
      </c>
      <c r="B360" s="27" t="s">
        <v>2513</v>
      </c>
    </row>
    <row r="361" spans="1:2" ht="13.5">
      <c r="A361" s="27" t="s">
        <v>2516</v>
      </c>
      <c r="B361" s="27" t="s">
        <v>2515</v>
      </c>
    </row>
    <row r="362" spans="1:2" ht="13.5">
      <c r="A362" s="27" t="s">
        <v>2518</v>
      </c>
      <c r="B362" s="27" t="s">
        <v>2517</v>
      </c>
    </row>
    <row r="363" spans="1:2" ht="13.5">
      <c r="A363" s="27" t="s">
        <v>2520</v>
      </c>
      <c r="B363" s="27" t="s">
        <v>2519</v>
      </c>
    </row>
    <row r="364" spans="1:2" ht="13.5">
      <c r="A364" s="27" t="s">
        <v>2522</v>
      </c>
      <c r="B364" s="27" t="s">
        <v>2521</v>
      </c>
    </row>
    <row r="365" spans="1:2" ht="13.5">
      <c r="A365" s="27" t="s">
        <v>2524</v>
      </c>
      <c r="B365" s="27" t="s">
        <v>2523</v>
      </c>
    </row>
    <row r="366" spans="1:2" ht="13.5">
      <c r="A366" s="27" t="s">
        <v>2526</v>
      </c>
      <c r="B366" s="27" t="s">
        <v>2525</v>
      </c>
    </row>
    <row r="367" spans="1:2" ht="13.5">
      <c r="A367" s="27" t="s">
        <v>2528</v>
      </c>
      <c r="B367" s="27" t="s">
        <v>2527</v>
      </c>
    </row>
    <row r="368" spans="1:2" ht="13.5">
      <c r="A368" s="27" t="s">
        <v>2530</v>
      </c>
      <c r="B368" s="27" t="s">
        <v>2529</v>
      </c>
    </row>
    <row r="369" spans="1:2" ht="13.5">
      <c r="A369" s="27" t="s">
        <v>2531</v>
      </c>
      <c r="B369" s="27" t="s">
        <v>2387</v>
      </c>
    </row>
    <row r="370" spans="1:2" ht="13.5">
      <c r="A370" s="27" t="s">
        <v>2533</v>
      </c>
      <c r="B370" s="27" t="s">
        <v>2532</v>
      </c>
    </row>
    <row r="371" spans="1:2" ht="27">
      <c r="A371" s="27" t="s">
        <v>2535</v>
      </c>
      <c r="B371" s="27" t="s">
        <v>2534</v>
      </c>
    </row>
    <row r="372" spans="1:2" ht="13.5">
      <c r="A372" s="27" t="s">
        <v>2536</v>
      </c>
      <c r="B372" s="27" t="s">
        <v>2505</v>
      </c>
    </row>
    <row r="373" spans="1:2" ht="13.5">
      <c r="A373" s="27" t="s">
        <v>2538</v>
      </c>
      <c r="B373" s="27" t="s">
        <v>2537</v>
      </c>
    </row>
    <row r="374" spans="1:2" ht="13.5">
      <c r="A374" s="27" t="s">
        <v>2540</v>
      </c>
      <c r="B374" s="27" t="s">
        <v>2539</v>
      </c>
    </row>
    <row r="375" spans="1:2" ht="13.5">
      <c r="A375" s="27" t="s">
        <v>2542</v>
      </c>
      <c r="B375" s="27" t="s">
        <v>2541</v>
      </c>
    </row>
    <row r="376" spans="1:2" ht="13.5">
      <c r="A376" s="27" t="s">
        <v>2544</v>
      </c>
      <c r="B376" s="27" t="s">
        <v>2543</v>
      </c>
    </row>
    <row r="377" spans="1:2" ht="13.5">
      <c r="A377" s="27" t="s">
        <v>2546</v>
      </c>
      <c r="B377" s="27" t="s">
        <v>2545</v>
      </c>
    </row>
    <row r="378" spans="1:2" ht="13.5">
      <c r="A378" s="27" t="s">
        <v>2548</v>
      </c>
      <c r="B378" s="27" t="s">
        <v>2547</v>
      </c>
    </row>
    <row r="379" spans="1:2" ht="13.5">
      <c r="A379" s="27" t="s">
        <v>2550</v>
      </c>
      <c r="B379" s="27" t="s">
        <v>2549</v>
      </c>
    </row>
    <row r="380" spans="1:2" ht="13.5">
      <c r="A380" s="27" t="s">
        <v>2552</v>
      </c>
      <c r="B380" s="27" t="s">
        <v>2551</v>
      </c>
    </row>
    <row r="381" spans="1:2" ht="13.5">
      <c r="A381" s="27" t="s">
        <v>2554</v>
      </c>
      <c r="B381" s="27" t="s">
        <v>2553</v>
      </c>
    </row>
    <row r="382" spans="1:2" ht="13.5">
      <c r="A382" s="27" t="s">
        <v>2556</v>
      </c>
      <c r="B382" s="27" t="s">
        <v>2555</v>
      </c>
    </row>
    <row r="383" spans="1:2" ht="13.5">
      <c r="A383" s="27" t="s">
        <v>2558</v>
      </c>
      <c r="B383" s="27" t="s">
        <v>2557</v>
      </c>
    </row>
    <row r="384" spans="1:2" ht="13.5">
      <c r="A384" s="27" t="s">
        <v>2560</v>
      </c>
      <c r="B384" s="27" t="s">
        <v>2559</v>
      </c>
    </row>
    <row r="385" spans="1:2" ht="13.5">
      <c r="A385" s="27" t="s">
        <v>2562</v>
      </c>
      <c r="B385" s="27" t="s">
        <v>2561</v>
      </c>
    </row>
    <row r="386" spans="1:2" ht="13.5">
      <c r="A386" s="27" t="s">
        <v>2564</v>
      </c>
      <c r="B386" s="27" t="s">
        <v>2563</v>
      </c>
    </row>
    <row r="387" spans="1:2" ht="13.5">
      <c r="A387" s="27" t="s">
        <v>2566</v>
      </c>
      <c r="B387" s="27" t="s">
        <v>2565</v>
      </c>
    </row>
    <row r="388" spans="1:2" ht="13.5">
      <c r="A388" s="27" t="s">
        <v>2568</v>
      </c>
      <c r="B388" s="27" t="s">
        <v>2567</v>
      </c>
    </row>
    <row r="389" spans="1:2" ht="13.5">
      <c r="A389" s="27" t="s">
        <v>2570</v>
      </c>
      <c r="B389" s="27" t="s">
        <v>2569</v>
      </c>
    </row>
    <row r="390" spans="1:2" ht="13.5">
      <c r="A390" s="27" t="s">
        <v>2572</v>
      </c>
      <c r="B390" s="27" t="s">
        <v>2571</v>
      </c>
    </row>
    <row r="391" spans="1:2" ht="13.5">
      <c r="A391" s="27" t="s">
        <v>2574</v>
      </c>
      <c r="B391" s="27" t="s">
        <v>2573</v>
      </c>
    </row>
    <row r="392" spans="1:2" ht="13.5">
      <c r="A392" s="27" t="s">
        <v>2576</v>
      </c>
      <c r="B392" s="27" t="s">
        <v>2575</v>
      </c>
    </row>
    <row r="393" spans="1:2" ht="13.5">
      <c r="A393" s="27" t="s">
        <v>2578</v>
      </c>
      <c r="B393" s="27" t="s">
        <v>2577</v>
      </c>
    </row>
    <row r="394" spans="1:2" ht="13.5">
      <c r="A394" s="27" t="s">
        <v>2580</v>
      </c>
      <c r="B394" s="27" t="s">
        <v>2579</v>
      </c>
    </row>
    <row r="395" spans="1:2" ht="13.5">
      <c r="A395" s="27" t="s">
        <v>2582</v>
      </c>
      <c r="B395" s="27" t="s">
        <v>2581</v>
      </c>
    </row>
    <row r="396" spans="1:2" ht="13.5">
      <c r="A396" s="27" t="s">
        <v>2584</v>
      </c>
      <c r="B396" s="27" t="s">
        <v>2583</v>
      </c>
    </row>
    <row r="397" spans="1:2" ht="13.5">
      <c r="A397" s="27" t="s">
        <v>2586</v>
      </c>
      <c r="B397" s="27" t="s">
        <v>2585</v>
      </c>
    </row>
    <row r="398" spans="1:2" ht="13.5">
      <c r="A398" s="27" t="s">
        <v>2588</v>
      </c>
      <c r="B398" s="27" t="s">
        <v>2587</v>
      </c>
    </row>
    <row r="399" spans="1:2" ht="13.5">
      <c r="A399" s="27" t="s">
        <v>2590</v>
      </c>
      <c r="B399" s="27" t="s">
        <v>2589</v>
      </c>
    </row>
    <row r="400" spans="1:2" ht="13.5">
      <c r="A400" s="27" t="s">
        <v>2592</v>
      </c>
      <c r="B400" s="27" t="s">
        <v>2591</v>
      </c>
    </row>
    <row r="401" spans="1:2" ht="13.5">
      <c r="A401" s="27" t="s">
        <v>2594</v>
      </c>
      <c r="B401" s="27" t="s">
        <v>2593</v>
      </c>
    </row>
    <row r="402" spans="1:2" ht="13.5">
      <c r="A402" s="27" t="s">
        <v>2596</v>
      </c>
      <c r="B402" s="27" t="s">
        <v>2595</v>
      </c>
    </row>
    <row r="403" spans="1:2" ht="13.5">
      <c r="A403" s="27" t="s">
        <v>2598</v>
      </c>
      <c r="B403" s="27" t="s">
        <v>2597</v>
      </c>
    </row>
    <row r="404" spans="1:2" ht="13.5">
      <c r="A404" s="27" t="s">
        <v>2600</v>
      </c>
      <c r="B404" s="27" t="s">
        <v>2599</v>
      </c>
    </row>
    <row r="405" spans="1:2" ht="13.5">
      <c r="A405" s="27" t="s">
        <v>2602</v>
      </c>
      <c r="B405" s="27" t="s">
        <v>2601</v>
      </c>
    </row>
    <row r="406" spans="1:2" ht="13.5">
      <c r="A406" s="27" t="s">
        <v>2604</v>
      </c>
      <c r="B406" s="27" t="s">
        <v>2603</v>
      </c>
    </row>
    <row r="407" spans="1:2" ht="13.5">
      <c r="A407" s="27" t="s">
        <v>2606</v>
      </c>
      <c r="B407" s="27" t="s">
        <v>2605</v>
      </c>
    </row>
    <row r="408" spans="1:2" ht="13.5">
      <c r="A408" s="27" t="s">
        <v>2608</v>
      </c>
      <c r="B408" s="27" t="s">
        <v>2607</v>
      </c>
    </row>
    <row r="409" spans="1:2" ht="13.5">
      <c r="A409" s="27" t="s">
        <v>2609</v>
      </c>
      <c r="B409" s="27" t="s">
        <v>2603</v>
      </c>
    </row>
    <row r="410" spans="1:2" ht="13.5">
      <c r="A410" s="27" t="s">
        <v>2611</v>
      </c>
      <c r="B410" s="27" t="s">
        <v>2610</v>
      </c>
    </row>
    <row r="411" spans="1:2" ht="13.5">
      <c r="A411" s="27" t="s">
        <v>2612</v>
      </c>
      <c r="B411" s="27" t="s">
        <v>2607</v>
      </c>
    </row>
    <row r="412" spans="1:2" ht="13.5">
      <c r="A412" s="27" t="s">
        <v>2614</v>
      </c>
      <c r="B412" s="27" t="s">
        <v>2613</v>
      </c>
    </row>
    <row r="413" spans="1:2" ht="13.5">
      <c r="A413" s="27" t="s">
        <v>2616</v>
      </c>
      <c r="B413" s="27" t="s">
        <v>2615</v>
      </c>
    </row>
    <row r="414" spans="1:2" ht="13.5">
      <c r="A414" s="27" t="s">
        <v>2618</v>
      </c>
      <c r="B414" s="27" t="s">
        <v>2617</v>
      </c>
    </row>
    <row r="415" spans="1:2" ht="13.5">
      <c r="A415" s="27" t="s">
        <v>2620</v>
      </c>
      <c r="B415" s="27" t="s">
        <v>2619</v>
      </c>
    </row>
    <row r="416" spans="1:2" ht="13.5">
      <c r="A416" s="27" t="s">
        <v>2622</v>
      </c>
      <c r="B416" s="27" t="s">
        <v>2621</v>
      </c>
    </row>
    <row r="417" spans="1:2" ht="13.5">
      <c r="A417" s="27" t="s">
        <v>2624</v>
      </c>
      <c r="B417" s="27" t="s">
        <v>2623</v>
      </c>
    </row>
    <row r="418" spans="1:2" ht="13.5">
      <c r="A418" s="27" t="s">
        <v>2626</v>
      </c>
      <c r="B418" s="27" t="s">
        <v>2625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Oleg Shanaev</Manager>
  <Company>Lexmark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anrakut</dc:creator>
  <cp:keywords/>
  <dc:description/>
  <cp:lastModifiedBy>Gana Isabekyan</cp:lastModifiedBy>
  <cp:lastPrinted>2014-03-05T10:10:05Z</cp:lastPrinted>
  <dcterms:created xsi:type="dcterms:W3CDTF">2003-03-11T07:04:51Z</dcterms:created>
  <dcterms:modified xsi:type="dcterms:W3CDTF">2016-03-22T12:15:38Z</dcterms:modified>
  <cp:category/>
  <cp:version/>
  <cp:contentType/>
  <cp:contentStatus/>
</cp:coreProperties>
</file>